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N511" i="2" l="1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<sst xmlns="http://schemas.openxmlformats.org/spreadsheetml/2006/main" count="400" uniqueCount="106">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</sst>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-0.31097548015904941</c:v>
                </c:pt>
                <c:pt idx="1">
                  <c:v>-0.679692309625058</c:v>
                </c:pt>
                <c:pt idx="2">
                  <c:v>-1.0203712676309837</c:v>
                </c:pt>
                <c:pt idx="3">
                  <c:v>-1.3103554439970053</c:v>
                </c:pt>
                <c:pt idx="4">
                  <c:v>-1.5472814810932216</c:v>
                </c:pt>
                <c:pt idx="5">
                  <c:v>-1.73576491799625</c:v>
                </c:pt>
                <c:pt idx="6">
                  <c:v>-1.8836259221147911</c:v>
                </c:pt>
                <c:pt idx="7">
                  <c:v>-1.9971300531497693</c:v>
                </c:pt>
                <c:pt idx="8">
                  <c:v>-2.0830040494947402</c:v>
                </c:pt>
                <c:pt idx="9">
                  <c:v>-2.1472578784378036</c:v>
                </c:pt>
                <c:pt idx="10">
                  <c:v>-2.1937229676444767</c:v>
                </c:pt>
                <c:pt idx="11">
                  <c:v>-2.230445118571478</c:v>
                </c:pt>
                <c:pt idx="12">
                  <c:v>-2.2585694151244753</c:v>
                </c:pt>
                <c:pt idx="13">
                  <c:v>-2.2799125002665175</c:v>
                </c:pt>
                <c:pt idx="14">
                  <c:v>-2.2957965697303058</c:v>
                </c:pt>
                <c:pt idx="15">
                  <c:v>-2.307271555194943</c:v>
                </c:pt>
                <c:pt idx="16">
                  <c:v>-2.3162818725211398</c:v>
                </c:pt>
                <c:pt idx="17">
                  <c:v>-2.3237108034531899</c:v>
                </c:pt>
                <c:pt idx="18">
                  <c:v>-2.3300934869119381</c:v>
                </c:pt>
                <c:pt idx="19">
                  <c:v>-2.3358796313283694</c:v>
                </c:pt>
                <c:pt idx="20">
                  <c:v>-2.3422944772974494</c:v>
                </c:pt>
                <c:pt idx="21">
                  <c:v>-2.3476837150583831</c:v>
                </c:pt>
                <c:pt idx="22">
                  <c:v>-2.3536516298692303</c:v>
                </c:pt>
                <c:pt idx="23">
                  <c:v>-2.3605804093484681</c:v>
                </c:pt>
                <c:pt idx="24">
                  <c:v>-2.3687291965682666</c:v>
                </c:pt>
                <c:pt idx="25">
                  <c:v>-2.380351299667872</c:v>
                </c:pt>
                <c:pt idx="26">
                  <c:v>-2.3905652088247749</c:v>
                </c:pt>
                <c:pt idx="27">
                  <c:v>-2.4011523689469332</c:v>
                </c:pt>
                <c:pt idx="28">
                  <c:v>-2.4123905227332201</c:v>
                </c:pt>
                <c:pt idx="29">
                  <c:v>-2.4244823006740468</c:v>
                </c:pt>
                <c:pt idx="30">
                  <c:v>-2.437523854390458</c:v>
                </c:pt>
                <c:pt idx="31">
                  <c:v>-2.4513261195283786</c:v>
                </c:pt>
                <c:pt idx="32">
                  <c:v>-2.4658455529586036</c:v>
                </c:pt>
                <c:pt idx="33">
                  <c:v>-2.481066420439868</c:v>
                </c:pt>
                <c:pt idx="34">
                  <c:v>-2.4969626961081643</c:v>
                </c:pt>
                <c:pt idx="35">
                  <c:v>-2.5134949569144482</c:v>
                </c:pt>
                <c:pt idx="36">
                  <c:v>-2.5293414378428034</c:v>
                </c:pt>
                <c:pt idx="37">
                  <c:v>-2.5436670667272869</c:v>
                </c:pt>
                <c:pt idx="38">
                  <c:v>-2.5568582104659785</c:v>
                </c:pt>
                <c:pt idx="39">
                  <c:v>-2.5693658004890518</c:v>
                </c:pt>
                <c:pt idx="40">
                  <c:v>-2.5815615507657212</c:v>
                </c:pt>
                <c:pt idx="41">
                  <c:v>-2.5934689464124747</c:v>
                </c:pt>
                <c:pt idx="42">
                  <c:v>-2.6053029450353051</c:v>
                </c:pt>
                <c:pt idx="43">
                  <c:v>-2.6173054765882822</c:v>
                </c:pt>
                <c:pt idx="44">
                  <c:v>-2.6296863918665454</c:v>
                </c:pt>
                <c:pt idx="45">
                  <c:v>-2.6426133128695839</c:v>
                </c:pt>
                <c:pt idx="46">
                  <c:v>-2.6553495908659208</c:v>
                </c:pt>
                <c:pt idx="47">
                  <c:v>-2.668061925942451</c:v>
                </c:pt>
                <c:pt idx="48">
                  <c:v>-2.6810556623155715</c:v>
                </c:pt>
                <c:pt idx="49">
                  <c:v>-2.6945897813343564</c:v>
                </c:pt>
                <c:pt idx="50">
                  <c:v>-2.7088302363590997</c:v>
                </c:pt>
                <c:pt idx="51">
                  <c:v>-2.7233760745845537</c:v>
                </c:pt>
                <c:pt idx="52">
                  <c:v>-2.7382918634751041</c:v>
                </c:pt>
                <c:pt idx="53">
                  <c:v>-2.7537578531982438</c:v>
                </c:pt>
                <c:pt idx="54">
                  <c:v>-2.7699321862266864</c:v>
                </c:pt>
                <c:pt idx="55">
                  <c:v>-2.7869204860507901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-0.25529761850372662</c:v>
                </c:pt>
                <c:pt idx="1">
                  <c:v>-0.42092554822072326</c:v>
                </c:pt>
                <c:pt idx="2">
                  <c:v>-0.53747574825247446</c:v>
                </c:pt>
                <c:pt idx="3">
                  <c:v>-0.63019680686567725</c:v>
                </c:pt>
                <c:pt idx="4">
                  <c:v>-0.71069917929041004</c:v>
                </c:pt>
                <c:pt idx="5">
                  <c:v>-0.78425365442674699</c:v>
                </c:pt>
                <c:pt idx="6">
                  <c:v>-0.85374555216118397</c:v>
                </c:pt>
                <c:pt idx="7">
                  <c:v>-0.91992025564793056</c:v>
                </c:pt>
                <c:pt idx="8">
                  <c:v>-0.98338527680393129</c:v>
                </c:pt>
                <c:pt idx="9">
                  <c:v>-1.04460158271357</c:v>
                </c:pt>
                <c:pt idx="10">
                  <c:v>-1.1034350801067379</c:v>
                </c:pt>
                <c:pt idx="11">
                  <c:v>-1.1623643480827175</c:v>
                </c:pt>
                <c:pt idx="12">
                  <c:v>-1.2204720174642179</c:v>
                </c:pt>
                <c:pt idx="13">
                  <c:v>-1.2776682447117231</c:v>
                </c:pt>
                <c:pt idx="14">
                  <c:v>-1.3338620552790796</c:v>
                </c:pt>
                <c:pt idx="15">
                  <c:v>-1.3889474381457723</c:v>
                </c:pt>
                <c:pt idx="16">
                  <c:v>-1.443677666777929</c:v>
                </c:pt>
                <c:pt idx="17">
                  <c:v>-1.4975546585136386</c:v>
                </c:pt>
                <c:pt idx="18">
                  <c:v>-1.5502530992800314</c:v>
                </c:pt>
                <c:pt idx="19">
                  <c:v>-1.6015634247675097</c:v>
                </c:pt>
                <c:pt idx="20">
                  <c:v>-1.651863704451229</c:v>
                </c:pt>
                <c:pt idx="21">
                  <c:v>-1.6998267809405838</c:v>
                </c:pt>
                <c:pt idx="22">
                  <c:v>-1.7460948046544151</c:v>
                </c:pt>
                <c:pt idx="23">
                  <c:v>-1.7905933118378725</c:v>
                </c:pt>
                <c:pt idx="24">
                  <c:v>-1.833282927126187</c:v>
                </c:pt>
                <c:pt idx="25">
                  <c:v>-1.8757201833573434</c:v>
                </c:pt>
                <c:pt idx="26">
                  <c:v>-1.9146313665552337</c:v>
                </c:pt>
                <c:pt idx="27">
                  <c:v>-1.951328620861613</c:v>
                </c:pt>
                <c:pt idx="28">
                  <c:v>-1.9858354388501884</c:v>
                </c:pt>
                <c:pt idx="29">
                  <c:v>-2.018179261340427</c:v>
                </c:pt>
                <c:pt idx="30">
                  <c:v>-2.0483873476396619</c:v>
                </c:pt>
                <c:pt idx="31">
                  <c:v>-2.0763231577216721</c:v>
                </c:pt>
                <c:pt idx="32">
                  <c:v>-2.1020792771706698</c:v>
                </c:pt>
                <c:pt idx="33">
                  <c:v>-2.1257279844190902</c:v>
                </c:pt>
                <c:pt idx="34">
                  <c:v>-2.1473309040837649</c:v>
                </c:pt>
                <c:pt idx="35">
                  <c:v>-2.1669472118754833</c:v>
                </c:pt>
                <c:pt idx="36">
                  <c:v>-2.1836503118114257</c:v>
                </c:pt>
                <c:pt idx="37">
                  <c:v>-2.1975200844877114</c:v>
                </c:pt>
                <c:pt idx="38">
                  <c:v>-2.2089791461284247</c:v>
                </c:pt>
                <c:pt idx="39">
                  <c:v>-2.2183027816218623</c:v>
                </c:pt>
                <c:pt idx="40">
                  <c:v>-2.2256930916378757</c:v>
                </c:pt>
                <c:pt idx="41">
                  <c:v>-2.2311038268655761</c:v>
                </c:pt>
                <c:pt idx="42">
                  <c:v>-2.2347496756632919</c:v>
                </c:pt>
                <c:pt idx="43">
                  <c:v>-2.2368092856451751</c:v>
                </c:pt>
                <c:pt idx="44">
                  <c:v>-2.2374389006852611</c:v>
                </c:pt>
                <c:pt idx="45">
                  <c:v>-2.2367829799998202</c:v>
                </c:pt>
                <c:pt idx="46">
                  <c:v>-2.2342824372471126</c:v>
                </c:pt>
                <c:pt idx="47">
                  <c:v>-2.230348994513883</c:v>
                </c:pt>
                <c:pt idx="48">
                  <c:v>-2.2252738456935246</c:v>
                </c:pt>
                <c:pt idx="49">
                  <c:v>-2.2192823009249487</c:v>
                </c:pt>
                <c:pt idx="50">
                  <c:v>-2.2125558795409157</c:v>
                </c:pt>
                <c:pt idx="51">
                  <c:v>-2.204851468880944</c:v>
                </c:pt>
                <c:pt idx="52">
                  <c:v>-2.1964409814519832</c:v>
                </c:pt>
                <c:pt idx="53">
                  <c:v>-2.1875445819651134</c:v>
                </c:pt>
                <c:pt idx="54">
                  <c:v>-2.1783420101058986</c:v>
                </c:pt>
                <c:pt idx="55">
                  <c:v>-2.1689841929037423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-1.1327702468255016</c:v>
                </c:pt>
                <c:pt idx="1">
                  <c:v>-0.9931555028877358</c:v>
                </c:pt>
                <c:pt idx="2">
                  <c:v>-0.89609181947488969</c:v>
                </c:pt>
                <c:pt idx="3">
                  <c:v>-0.8146043974428836</c:v>
                </c:pt>
                <c:pt idx="4">
                  <c:v>-0.74598045493202325</c:v>
                </c:pt>
                <c:pt idx="5">
                  <c:v>-0.68959051503683977</c:v>
                </c:pt>
                <c:pt idx="6">
                  <c:v>-0.6449183032960133</c:v>
                </c:pt>
                <c:pt idx="7">
                  <c:v>-0.61050781210590022</c:v>
                </c:pt>
                <c:pt idx="8">
                  <c:v>-0.58525549156481871</c:v>
                </c:pt>
                <c:pt idx="9">
                  <c:v>-0.56823294407655878</c:v>
                </c:pt>
                <c:pt idx="10">
                  <c:v>-0.55999761412723092</c:v>
                </c:pt>
                <c:pt idx="11">
                  <c:v>-0.56084273963886266</c:v>
                </c:pt>
                <c:pt idx="12">
                  <c:v>-0.56746096283653413</c:v>
                </c:pt>
                <c:pt idx="13">
                  <c:v>-0.57965132028796673</c:v>
                </c:pt>
                <c:pt idx="14">
                  <c:v>-0.59709835879121442</c:v>
                </c:pt>
                <c:pt idx="15">
                  <c:v>-0.61941844739259166</c:v>
                </c:pt>
                <c:pt idx="16">
                  <c:v>-0.65005194761713758</c:v>
                </c:pt>
                <c:pt idx="17">
                  <c:v>-0.68377279202606855</c:v>
                </c:pt>
                <c:pt idx="18">
                  <c:v>-0.72031081373990391</c:v>
                </c:pt>
                <c:pt idx="19">
                  <c:v>-0.75924299252672478</c:v>
                </c:pt>
                <c:pt idx="20">
                  <c:v>-0.79906762968607392</c:v>
                </c:pt>
                <c:pt idx="21">
                  <c:v>-0.84193892930214886</c:v>
                </c:pt>
                <c:pt idx="22">
                  <c:v>-0.8857687040061144</c:v>
                </c:pt>
                <c:pt idx="23">
                  <c:v>-0.93024128628380787</c:v>
                </c:pt>
                <c:pt idx="24">
                  <c:v>-0.97504633808326746</c:v>
                </c:pt>
                <c:pt idx="25">
                  <c:v>-1.0168022502867826</c:v>
                </c:pt>
                <c:pt idx="26">
                  <c:v>-1.0603714389120609</c:v>
                </c:pt>
                <c:pt idx="27">
                  <c:v>-1.1044051787653704</c:v>
                </c:pt>
                <c:pt idx="28">
                  <c:v>-1.1486544605348978</c:v>
                </c:pt>
                <c:pt idx="29">
                  <c:v>-1.1929163578879733</c:v>
                </c:pt>
                <c:pt idx="30">
                  <c:v>-1.2370433581387847</c:v>
                </c:pt>
                <c:pt idx="31">
                  <c:v>-1.2802386143036468</c:v>
                </c:pt>
                <c:pt idx="32">
                  <c:v>-1.3232725068367954</c:v>
                </c:pt>
                <c:pt idx="33">
                  <c:v>-1.3660639219247361</c:v>
                </c:pt>
                <c:pt idx="34">
                  <c:v>-1.4085776859048735</c:v>
                </c:pt>
                <c:pt idx="35">
                  <c:v>-1.4507992061928667</c:v>
                </c:pt>
                <c:pt idx="36">
                  <c:v>-1.4862387428707762</c:v>
                </c:pt>
                <c:pt idx="37">
                  <c:v>-1.5229476942666396</c:v>
                </c:pt>
                <c:pt idx="38">
                  <c:v>-1.560437664130701</c:v>
                </c:pt>
                <c:pt idx="39">
                  <c:v>-1.5984928732780554</c:v>
                </c:pt>
                <c:pt idx="40">
                  <c:v>-1.6369725821572292</c:v>
                </c:pt>
                <c:pt idx="41">
                  <c:v>-1.6749012987337286</c:v>
                </c:pt>
                <c:pt idx="42">
                  <c:v>-1.713195975824906</c:v>
                </c:pt>
                <c:pt idx="43">
                  <c:v>-1.751710178687448</c:v>
                </c:pt>
                <c:pt idx="44">
                  <c:v>-1.7903352580051721</c:v>
                </c:pt>
                <c:pt idx="45">
                  <c:v>-1.8289755457666916</c:v>
                </c:pt>
                <c:pt idx="46">
                  <c:v>-1.8648491614636504</c:v>
                </c:pt>
                <c:pt idx="47">
                  <c:v>-1.9009698908778772</c:v>
                </c:pt>
                <c:pt idx="48">
                  <c:v>-1.9370961899335382</c:v>
                </c:pt>
                <c:pt idx="49">
                  <c:v>-1.973082458979047</c:v>
                </c:pt>
                <c:pt idx="50">
                  <c:v>-2.0088264588794198</c:v>
                </c:pt>
                <c:pt idx="51">
                  <c:v>-2.0426279437105062</c:v>
                </c:pt>
                <c:pt idx="52">
                  <c:v>-2.0762936884071985</c:v>
                </c:pt>
                <c:pt idx="53">
                  <c:v>-2.1096515821857711</c:v>
                </c:pt>
                <c:pt idx="54">
                  <c:v>-2.1425966053648917</c:v>
                </c:pt>
                <c:pt idx="55">
                  <c:v>-2.1750472365656206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-2.1255559187827622</c:v>
                      </c:pt>
                      <c:pt idx="1">
                        <c:v>-2.5472899584803255</c:v>
                      </c:pt>
                      <c:pt idx="2">
                        <c:v>-2.9417513191735689</c:v>
                      </c:pt>
                      <c:pt idx="3">
                        <c:v>-3.2718516410648268</c:v>
                      </c:pt>
                      <c:pt idx="4">
                        <c:v>-3.5449379212245558</c:v>
                      </c:pt>
                      <c:pt idx="5">
                        <c:v>-3.7716066300785833</c:v>
                      </c:pt>
                      <c:pt idx="6">
                        <c:v>-3.9631919019641026</c:v>
                      </c:pt>
                      <c:pt idx="7">
                        <c:v>-4.1258129071126914</c:v>
                      </c:pt>
                      <c:pt idx="8">
                        <c:v>-4.2662575034312695</c:v>
                      </c:pt>
                      <c:pt idx="9">
                        <c:v>-4.3906010382124272</c:v>
                      </c:pt>
                      <c:pt idx="10">
                        <c:v>-4.5039322161645963</c:v>
                      </c:pt>
                      <c:pt idx="11">
                        <c:v>-4.6180691280568347</c:v>
                      </c:pt>
                      <c:pt idx="12">
                        <c:v>-4.7292427132637478</c:v>
                      </c:pt>
                      <c:pt idx="13">
                        <c:v>-4.8391093012156823</c:v>
                      </c:pt>
                      <c:pt idx="14">
                        <c:v>-4.9486038316949532</c:v>
                      </c:pt>
                      <c:pt idx="15">
                        <c:v>-5.0582444650295262</c:v>
                      </c:pt>
                      <c:pt idx="16">
                        <c:v>-5.1755628211534566</c:v>
                      </c:pt>
                      <c:pt idx="17">
                        <c:v>-5.2940797654150167</c:v>
                      </c:pt>
                      <c:pt idx="18">
                        <c:v>-5.4136495975039889</c:v>
                      </c:pt>
                      <c:pt idx="19">
                        <c:v>-5.533946242906806</c:v>
                      </c:pt>
                      <c:pt idx="20">
                        <c:v>-5.6546383198237233</c:v>
                      </c:pt>
                      <c:pt idx="21">
                        <c:v>-5.7755111236412082</c:v>
                      </c:pt>
                      <c:pt idx="22">
                        <c:v>-5.8960843487145143</c:v>
                      </c:pt>
                      <c:pt idx="23">
                        <c:v>-6.0162950664613852</c:v>
                      </c:pt>
                      <c:pt idx="24">
                        <c:v>-6.1359765289323187</c:v>
                      </c:pt>
                      <c:pt idx="25">
                        <c:v>-6.254589247807985</c:v>
                      </c:pt>
                      <c:pt idx="26">
                        <c:v>-6.370154651472248</c:v>
                      </c:pt>
                      <c:pt idx="27">
                        <c:v>-6.4839499653715489</c:v>
                      </c:pt>
                      <c:pt idx="28">
                        <c:v>-6.5959981385050099</c:v>
                      </c:pt>
                      <c:pt idx="29">
                        <c:v>-6.706289488844086</c:v>
                      </c:pt>
                      <c:pt idx="30">
                        <c:v>-6.8147691665565997</c:v>
                      </c:pt>
                      <c:pt idx="31">
                        <c:v>-6.9200233727527038</c:v>
                      </c:pt>
                      <c:pt idx="32">
                        <c:v>-7.023126613880204</c:v>
                      </c:pt>
                      <c:pt idx="33">
                        <c:v>-7.1240448134165968</c:v>
                      </c:pt>
                      <c:pt idx="34">
                        <c:v>-7.2227868482780728</c:v>
                      </c:pt>
                      <c:pt idx="35">
                        <c:v>-7.3193720964512154</c:v>
                      </c:pt>
                      <c:pt idx="36">
                        <c:v>-7.4026361775513916</c:v>
                      </c:pt>
                      <c:pt idx="37">
                        <c:v>-7.482474531597183</c:v>
                      </c:pt>
                      <c:pt idx="38">
                        <c:v>-7.5591324795306942</c:v>
                      </c:pt>
                      <c:pt idx="39">
                        <c:v>-7.633161934444221</c:v>
                      </c:pt>
                      <c:pt idx="40">
                        <c:v>-7.7050409470405867</c:v>
                      </c:pt>
                      <c:pt idx="41">
                        <c:v>-7.773472067595244</c:v>
                      </c:pt>
                      <c:pt idx="42">
                        <c:v>-7.8401545462199245</c:v>
                      </c:pt>
                      <c:pt idx="43">
                        <c:v>-7.9053796161287604</c:v>
                      </c:pt>
                      <c:pt idx="44">
                        <c:v>-7.9694319431346416</c:v>
                      </c:pt>
                      <c:pt idx="45">
                        <c:v>-8.0325535161104185</c:v>
                      </c:pt>
                      <c:pt idx="46">
                        <c:v>-8.089646124600625</c:v>
                      </c:pt>
                      <c:pt idx="47">
                        <c:v>-8.1453121293787909</c:v>
                      </c:pt>
                      <c:pt idx="48">
                        <c:v>-8.1999225984655375</c:v>
                      </c:pt>
                      <c:pt idx="49">
                        <c:v>-8.253844609604954</c:v>
                      </c:pt>
                      <c:pt idx="50">
                        <c:v>-8.3073481446238713</c:v>
                      </c:pt>
                      <c:pt idx="51">
                        <c:v>-8.3574822650764666</c:v>
                      </c:pt>
                      <c:pt idx="52">
                        <c:v>-8.4070124169100087</c:v>
                      </c:pt>
                      <c:pt idx="53">
                        <c:v>-8.4561759003204617</c:v>
                      </c:pt>
                      <c:pt idx="54">
                        <c:v>-8.5052340142220189</c:v>
                      </c:pt>
                      <c:pt idx="55">
                        <c:v>-8.5543846956689595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-2.7148001340403553E-4</c:v>
                      </c:pt>
                      <c:pt idx="1">
                        <c:v>-2.4699347022723847E-2</c:v>
                      </c:pt>
                      <c:pt idx="2">
                        <c:v>-5.4257325711248881E-2</c:v>
                      </c:pt>
                      <c:pt idx="3">
                        <c:v>-7.8578994868893706E-2</c:v>
                      </c:pt>
                      <c:pt idx="4">
                        <c:v>-9.4909672535369305E-2</c:v>
                      </c:pt>
                      <c:pt idx="5">
                        <c:v>-0.10389621953303463</c:v>
                      </c:pt>
                      <c:pt idx="6">
                        <c:v>-0.10744339824888881</c:v>
                      </c:pt>
                      <c:pt idx="7">
                        <c:v>-0.10738287242889849</c:v>
                      </c:pt>
                      <c:pt idx="8">
                        <c:v>-0.10523081722356073</c:v>
                      </c:pt>
                      <c:pt idx="9">
                        <c:v>-0.10204614938456782</c:v>
                      </c:pt>
                      <c:pt idx="10">
                        <c:v>-9.8443170981863767E-2</c:v>
                      </c:pt>
                      <c:pt idx="11">
                        <c:v>-9.5015523060859988E-2</c:v>
                      </c:pt>
                      <c:pt idx="12">
                        <c:v>-9.1806284955952541E-2</c:v>
                      </c:pt>
                      <c:pt idx="13">
                        <c:v>-8.8824704478552757E-2</c:v>
                      </c:pt>
                      <c:pt idx="14">
                        <c:v>-8.6052319628999979E-2</c:v>
                      </c:pt>
                      <c:pt idx="15">
                        <c:v>-8.3471543544934648E-2</c:v>
                      </c:pt>
                      <c:pt idx="16">
                        <c:v>-8.1184536053302128E-2</c:v>
                      </c:pt>
                      <c:pt idx="17">
                        <c:v>-7.9171492073950078E-2</c:v>
                      </c:pt>
                      <c:pt idx="18">
                        <c:v>-7.7396800891512921E-2</c:v>
                      </c:pt>
                      <c:pt idx="19">
                        <c:v>-7.5839369298001558E-2</c:v>
                      </c:pt>
                      <c:pt idx="20">
                        <c:v>-7.4508955962745177E-2</c:v>
                      </c:pt>
                      <c:pt idx="21">
                        <c:v>-7.3333985226287257E-2</c:v>
                      </c:pt>
                      <c:pt idx="22">
                        <c:v>-7.2363667420544397E-2</c:v>
                      </c:pt>
                      <c:pt idx="23">
                        <c:v>-7.159266660682817E-2</c:v>
                      </c:pt>
                      <c:pt idx="24">
                        <c:v>-7.1005157056214518E-2</c:v>
                      </c:pt>
                      <c:pt idx="25">
                        <c:v>-7.0625370907151347E-2</c:v>
                      </c:pt>
                      <c:pt idx="26">
                        <c:v>-7.0243578679010307E-2</c:v>
                      </c:pt>
                      <c:pt idx="27">
                        <c:v>-6.9935793926970621E-2</c:v>
                      </c:pt>
                      <c:pt idx="28">
                        <c:v>-6.9721136919912677E-2</c:v>
                      </c:pt>
                      <c:pt idx="29">
                        <c:v>-6.9599565123973597E-2</c:v>
                      </c:pt>
                      <c:pt idx="30">
                        <c:v>-6.9558721724658046E-2</c:v>
                      </c:pt>
                      <c:pt idx="31">
                        <c:v>-6.956349392316169E-2</c:v>
                      </c:pt>
                      <c:pt idx="32">
                        <c:v>-6.9601394364291982E-2</c:v>
                      </c:pt>
                      <c:pt idx="33">
                        <c:v>-6.9666654327527652E-2</c:v>
                      </c:pt>
                      <c:pt idx="34">
                        <c:v>-6.9753433574212653E-2</c:v>
                      </c:pt>
                      <c:pt idx="35">
                        <c:v>-6.9855587958394402E-2</c:v>
                      </c:pt>
                      <c:pt idx="36">
                        <c:v>-6.9828230396404622E-2</c:v>
                      </c:pt>
                      <c:pt idx="37">
                        <c:v>-6.9672815371866814E-2</c:v>
                      </c:pt>
                      <c:pt idx="38">
                        <c:v>-6.9459993533890083E-2</c:v>
                      </c:pt>
                      <c:pt idx="39">
                        <c:v>-6.9239086444036313E-2</c:v>
                      </c:pt>
                      <c:pt idx="40">
                        <c:v>-6.9034051613482028E-2</c:v>
                      </c:pt>
                      <c:pt idx="41">
                        <c:v>-6.8833216796607449E-2</c:v>
                      </c:pt>
                      <c:pt idx="42">
                        <c:v>-6.8644477588325314E-2</c:v>
                      </c:pt>
                      <c:pt idx="43">
                        <c:v>-6.8479803394600233E-2</c:v>
                      </c:pt>
                      <c:pt idx="44">
                        <c:v>-6.8347009918867024E-2</c:v>
                      </c:pt>
                      <c:pt idx="45">
                        <c:v>-6.8249989864014177E-2</c:v>
                      </c:pt>
                      <c:pt idx="46">
                        <c:v>-6.8125955631760188E-2</c:v>
                      </c:pt>
                      <c:pt idx="47">
                        <c:v>-6.7991059323292954E-2</c:v>
                      </c:pt>
                      <c:pt idx="48">
                        <c:v>-6.7876939759792629E-2</c:v>
                      </c:pt>
                      <c:pt idx="49">
                        <c:v>-6.7800516242400299E-2</c:v>
                      </c:pt>
                      <c:pt idx="50">
                        <c:v>-6.7765606173494544E-2</c:v>
                      </c:pt>
                      <c:pt idx="51">
                        <c:v>-6.7734016781060641E-2</c:v>
                      </c:pt>
                      <c:pt idx="52">
                        <c:v>-6.7711007979368021E-2</c:v>
                      </c:pt>
                      <c:pt idx="53">
                        <c:v>-6.7713763025793822E-2</c:v>
                      </c:pt>
                      <c:pt idx="54">
                        <c:v>-6.7752449214644336E-2</c:v>
                      </c:pt>
                      <c:pt idx="55">
                        <c:v>-6.782991265297951E-2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-1.6990433136792049</c:v>
                </c:pt>
                <c:pt idx="1">
                  <c:v>-2.0937733831704941</c:v>
                </c:pt>
                <c:pt idx="2">
                  <c:v>-2.4539388619159275</c:v>
                </c:pt>
                <c:pt idx="3">
                  <c:v>-2.7551566483055567</c:v>
                </c:pt>
                <c:pt idx="4">
                  <c:v>-3.0039610723312848</c:v>
                </c:pt>
                <c:pt idx="5">
                  <c:v>-3.2096090705287961</c:v>
                </c:pt>
                <c:pt idx="6">
                  <c:v>-3.3822897984184253</c:v>
                </c:pt>
                <c:pt idx="7">
                  <c:v>-3.5275581209036178</c:v>
                </c:pt>
                <c:pt idx="8">
                  <c:v>-3.6516447774265548</c:v>
                </c:pt>
                <c:pt idx="9">
                  <c:v>-3.7600924331004704</c:v>
                </c:pt>
                <c:pt idx="10">
                  <c:v>-3.8571556657947981</c:v>
                </c:pt>
                <c:pt idx="11">
                  <c:v>-3.9536521754534815</c:v>
                </c:pt>
                <c:pt idx="12">
                  <c:v>-4.0465024181933318</c:v>
                </c:pt>
                <c:pt idx="13">
                  <c:v>-4.1372320652662058</c:v>
                </c:pt>
                <c:pt idx="14">
                  <c:v>-4.2267570058664443</c:v>
                </c:pt>
                <c:pt idx="15">
                  <c:v>-4.3156374190083451</c:v>
                </c:pt>
                <c:pt idx="16">
                  <c:v>-4.4100115439576921</c:v>
                </c:pt>
                <c:pt idx="17">
                  <c:v>-4.5050382539928879</c:v>
                </c:pt>
                <c:pt idx="18">
                  <c:v>-4.6006574310421211</c:v>
                </c:pt>
                <c:pt idx="19">
                  <c:v>-4.696686096277725</c:v>
                </c:pt>
                <c:pt idx="20">
                  <c:v>-4.7932257845994863</c:v>
                </c:pt>
                <c:pt idx="21">
                  <c:v>-4.8894494120851455</c:v>
                </c:pt>
                <c:pt idx="22">
                  <c:v>-4.9855151222584322</c:v>
                </c:pt>
                <c:pt idx="23">
                  <c:v>-5.0814150234961613</c:v>
                </c:pt>
                <c:pt idx="24">
                  <c:v>-5.1770584680913556</c:v>
                </c:pt>
                <c:pt idx="25">
                  <c:v>-5.2728737364268863</c:v>
                </c:pt>
                <c:pt idx="26">
                  <c:v>-5.3655680020043057</c:v>
                </c:pt>
                <c:pt idx="27">
                  <c:v>-5.456886165544006</c:v>
                </c:pt>
                <c:pt idx="28">
                  <c:v>-5.5468804310843218</c:v>
                </c:pt>
                <c:pt idx="29">
                  <c:v>-5.635577896317912</c:v>
                </c:pt>
                <c:pt idx="30">
                  <c:v>-5.7229545688930354</c:v>
                </c:pt>
                <c:pt idx="31">
                  <c:v>-5.8078878800795213</c:v>
                </c:pt>
                <c:pt idx="32">
                  <c:v>-5.8911973228183427</c:v>
                </c:pt>
                <c:pt idx="33">
                  <c:v>-5.9728582709631102</c:v>
                </c:pt>
                <c:pt idx="34">
                  <c:v>-6.0528713026147818</c:v>
                </c:pt>
                <c:pt idx="35">
                  <c:v>-6.1312413668364592</c:v>
                </c:pt>
                <c:pt idx="36">
                  <c:v>-6.1992304871661297</c:v>
                </c:pt>
                <c:pt idx="37">
                  <c:v>-6.2641348190401569</c:v>
                </c:pt>
                <c:pt idx="38">
                  <c:v>-6.3262750024583925</c:v>
                </c:pt>
                <c:pt idx="39">
                  <c:v>-6.3861614553889829</c:v>
                </c:pt>
                <c:pt idx="40">
                  <c:v>-6.4442272271028607</c:v>
                </c:pt>
                <c:pt idx="41">
                  <c:v>-6.4994740519391581</c:v>
                </c:pt>
                <c:pt idx="42">
                  <c:v>-6.5532485866172108</c:v>
                </c:pt>
                <c:pt idx="43">
                  <c:v>-6.6058249238093003</c:v>
                </c:pt>
                <c:pt idx="44">
                  <c:v>-6.6574605770986732</c:v>
                </c:pt>
                <c:pt idx="45">
                  <c:v>-6.7083718553077043</c:v>
                </c:pt>
                <c:pt idx="46">
                  <c:v>-6.7544812248382158</c:v>
                </c:pt>
                <c:pt idx="47">
                  <c:v>-6.7993808136544658</c:v>
                </c:pt>
                <c:pt idx="48">
                  <c:v>-6.8434256613004951</c:v>
                </c:pt>
                <c:pt idx="49">
                  <c:v>-6.8869545457591164</c:v>
                </c:pt>
                <c:pt idx="50">
                  <c:v>-6.9302125636243161</c:v>
                </c:pt>
                <c:pt idx="51">
                  <c:v>-6.9708555312167793</c:v>
                </c:pt>
                <c:pt idx="52">
                  <c:v>-7.0110265572420065</c:v>
                </c:pt>
                <c:pt idx="53">
                  <c:v>-7.0509539894615951</c:v>
                </c:pt>
                <c:pt idx="54">
                  <c:v>-7.0908708038148083</c:v>
                </c:pt>
                <c:pt idx="55">
                  <c:v>-7.1309518967117791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1.8719266235253329</c:v>
                </c:pt>
                <c:pt idx="2">
                  <c:v>1.8515358276030458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1.9215294526616411</c:v>
                </c:pt>
                <c:pt idx="6">
                  <c:v>1.956406804102806</c:v>
                </c:pt>
                <c:pt idx="7">
                  <c:v>1.9891643552577554</c:v>
                </c:pt>
                <c:pt idx="8">
                  <c:v>2.0189657439136921</c:v>
                </c:pt>
                <c:pt idx="9">
                  <c:v>2.0454423026222912</c:v>
                </c:pt>
                <c:pt idx="10">
                  <c:v>2.0729334662360044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2.1149343560306288</c:v>
                </c:pt>
                <c:pt idx="21">
                  <c:v>2.1040530639883315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2.0704218453334367</c:v>
                </c:pt>
                <c:pt idx="25">
                  <c:v>2.0517693475168075</c:v>
                </c:pt>
                <c:pt idx="26">
                  <c:v>2.0338126263815148</c:v>
                </c:pt>
                <c:pt idx="27">
                  <c:v>2.016806320016129</c:v>
                </c:pt>
                <c:pt idx="28">
                  <c:v>2.0007830567961404</c:v>
                </c:pt>
                <c:pt idx="29">
                  <c:v>1.9858795102630111</c:v>
                </c:pt>
                <c:pt idx="30">
                  <c:v>1.9722988949851583</c:v>
                </c:pt>
                <c:pt idx="31">
                  <c:v>1.9602320262245732</c:v>
                </c:pt>
                <c:pt idx="32">
                  <c:v>1.9498046991618834</c:v>
                </c:pt>
                <c:pt idx="33">
                  <c:v>1.941060235565506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1.553523114905242</c:v>
                </c:pt>
                <c:pt idx="2">
                  <c:v>1.4969184751234987</c:v>
                </c:pt>
                <c:pt idx="3">
                  <c:v>1.5051608850189302</c:v>
                </c:pt>
                <c:pt idx="4">
                  <c:v>1.5468217299483111</c:v>
                </c:pt>
                <c:pt idx="5">
                  <c:v>1.6030821926118488</c:v>
                </c:pt>
                <c:pt idx="6">
                  <c:v>1.6613547186313582</c:v>
                </c:pt>
                <c:pt idx="7">
                  <c:v>1.719049260887151</c:v>
                </c:pt>
                <c:pt idx="8">
                  <c:v>1.7752987680521137</c:v>
                </c:pt>
                <c:pt idx="9">
                  <c:v>1.8294942554216709</c:v>
                </c:pt>
                <c:pt idx="10">
                  <c:v>1.8856618254186275</c:v>
                </c:pt>
                <c:pt idx="11">
                  <c:v>1.9349957924289729</c:v>
                </c:pt>
                <c:pt idx="12">
                  <c:v>1.9780711214984814</c:v>
                </c:pt>
                <c:pt idx="13">
                  <c:v>2.0152957611063282</c:v>
                </c:pt>
                <c:pt idx="14">
                  <c:v>2.0467221513132072</c:v>
                </c:pt>
                <c:pt idx="15">
                  <c:v>2.0723417070059869</c:v>
                </c:pt>
                <c:pt idx="16">
                  <c:v>2.0920644977297842</c:v>
                </c:pt>
                <c:pt idx="17">
                  <c:v>2.1059141986002228</c:v>
                </c:pt>
                <c:pt idx="18">
                  <c:v>2.1145879306144533</c:v>
                </c:pt>
                <c:pt idx="19">
                  <c:v>2.118762778486083</c:v>
                </c:pt>
                <c:pt idx="20">
                  <c:v>2.1160651255813789</c:v>
                </c:pt>
                <c:pt idx="21">
                  <c:v>2.1118592021075244</c:v>
                </c:pt>
                <c:pt idx="22">
                  <c:v>2.1058854854371756</c:v>
                </c:pt>
                <c:pt idx="23">
                  <c:v>2.0982401696280073</c:v>
                </c:pt>
                <c:pt idx="24">
                  <c:v>2.0892413198762894</c:v>
                </c:pt>
                <c:pt idx="25">
                  <c:v>2.0712511750638152</c:v>
                </c:pt>
                <c:pt idx="26">
                  <c:v>2.0533519958499946</c:v>
                </c:pt>
                <c:pt idx="27">
                  <c:v>2.0361212750994007</c:v>
                </c:pt>
                <c:pt idx="28">
                  <c:v>2.0196069985263243</c:v>
                </c:pt>
                <c:pt idx="29">
                  <c:v>2.0039572170173825</c:v>
                </c:pt>
                <c:pt idx="30">
                  <c:v>1.989410434059824</c:v>
                </c:pt>
                <c:pt idx="31">
                  <c:v>1.976141830826661</c:v>
                </c:pt>
                <c:pt idx="32">
                  <c:v>1.9645390715251398</c:v>
                </c:pt>
                <c:pt idx="33">
                  <c:v>1.954660352305182</c:v>
                </c:pt>
                <c:pt idx="34">
                  <c:v>1.946492495234553</c:v>
                </c:pt>
                <c:pt idx="35">
                  <c:v>1.9399672580810323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352.9591886</c:v>
                </c:pt>
                <c:pt idx="2">
                  <c:v>355.10135250000002</c:v>
                </c:pt>
                <c:pt idx="3">
                  <c:v>357.50077920000001</c:v>
                </c:pt>
                <c:pt idx="4">
                  <c:v>360.28418260000001</c:v>
                </c:pt>
                <c:pt idx="5">
                  <c:v>363.50913229999998</c:v>
                </c:pt>
                <c:pt idx="6">
                  <c:v>366.9736044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383.39145619999999</c:v>
                </c:pt>
                <c:pt idx="11">
                  <c:v>387.92491530000001</c:v>
                </c:pt>
                <c:pt idx="12">
                  <c:v>392.5019337</c:v>
                </c:pt>
                <c:pt idx="13">
                  <c:v>397.13402459999998</c:v>
                </c:pt>
                <c:pt idx="14">
                  <c:v>401.81830159999998</c:v>
                </c:pt>
                <c:pt idx="15">
                  <c:v>406.550974</c:v>
                </c:pt>
                <c:pt idx="16">
                  <c:v>411.32977319999998</c:v>
                </c:pt>
                <c:pt idx="17">
                  <c:v>416.15408719999999</c:v>
                </c:pt>
                <c:pt idx="18">
                  <c:v>421.02463929999999</c:v>
                </c:pt>
                <c:pt idx="19">
                  <c:v>425.94312589999998</c:v>
                </c:pt>
                <c:pt idx="20">
                  <c:v>430.68878319999999</c:v>
                </c:pt>
                <c:pt idx="21">
                  <c:v>435.60816119999998</c:v>
                </c:pt>
                <c:pt idx="22">
                  <c:v>440.61967750000002</c:v>
                </c:pt>
                <c:pt idx="23">
                  <c:v>445.70789409999998</c:v>
                </c:pt>
                <c:pt idx="24">
                  <c:v>450.87080989999998</c:v>
                </c:pt>
                <c:pt idx="25">
                  <c:v>455.46839069999999</c:v>
                </c:pt>
                <c:pt idx="26">
                  <c:v>460.18465140000001</c:v>
                </c:pt>
                <c:pt idx="27">
                  <c:v>464.93809349999998</c:v>
                </c:pt>
                <c:pt idx="28">
                  <c:v>469.7240147</c:v>
                </c:pt>
                <c:pt idx="29">
                  <c:v>474.55095349999999</c:v>
                </c:pt>
                <c:pt idx="30">
                  <c:v>479.42876890000002</c:v>
                </c:pt>
                <c:pt idx="31">
                  <c:v>484.36595940000001</c:v>
                </c:pt>
                <c:pt idx="32">
                  <c:v>489.3690699</c:v>
                </c:pt>
                <c:pt idx="33">
                  <c:v>494.4427652</c:v>
                </c:pt>
                <c:pt idx="34">
                  <c:v>499.59011930000003</c:v>
                </c:pt>
                <c:pt idx="35">
                  <c:v>504.81296500000002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345.7382096</c:v>
                </c:pt>
                <c:pt idx="1">
                  <c:v>346.24642249999999</c:v>
                </c:pt>
                <c:pt idx="2">
                  <c:v>346.951998</c:v>
                </c:pt>
                <c:pt idx="3">
                  <c:v>348.06608640000002</c:v>
                </c:pt>
                <c:pt idx="4">
                  <c:v>349.72301220000003</c:v>
                </c:pt>
                <c:pt idx="5">
                  <c:v>351.91307860000001</c:v>
                </c:pt>
                <c:pt idx="6">
                  <c:v>354.3733277</c:v>
                </c:pt>
                <c:pt idx="7">
                  <c:v>357.10361829999999</c:v>
                </c:pt>
                <c:pt idx="8">
                  <c:v>360.06059260000001</c:v>
                </c:pt>
                <c:pt idx="9">
                  <c:v>363.20737439999999</c:v>
                </c:pt>
                <c:pt idx="10">
                  <c:v>366.80592610000002</c:v>
                </c:pt>
                <c:pt idx="11">
                  <c:v>370.36514390000002</c:v>
                </c:pt>
                <c:pt idx="12">
                  <c:v>373.98981279999998</c:v>
                </c:pt>
                <c:pt idx="13">
                  <c:v>377.69105059999998</c:v>
                </c:pt>
                <c:pt idx="14">
                  <c:v>381.46097939999999</c:v>
                </c:pt>
                <c:pt idx="15">
                  <c:v>385.2904489</c:v>
                </c:pt>
                <c:pt idx="16">
                  <c:v>389.1492088</c:v>
                </c:pt>
                <c:pt idx="17">
                  <c:v>393.0472345</c:v>
                </c:pt>
                <c:pt idx="18">
                  <c:v>396.9859045</c:v>
                </c:pt>
                <c:pt idx="19">
                  <c:v>400.96581079999999</c:v>
                </c:pt>
                <c:pt idx="20">
                  <c:v>404.77852439999998</c:v>
                </c:pt>
                <c:pt idx="21">
                  <c:v>408.74933170000003</c:v>
                </c:pt>
                <c:pt idx="22">
                  <c:v>412.80209680000002</c:v>
                </c:pt>
                <c:pt idx="23">
                  <c:v>416.92232589999998</c:v>
                </c:pt>
                <c:pt idx="24">
                  <c:v>421.10849610000002</c:v>
                </c:pt>
                <c:pt idx="25">
                  <c:v>424.76450080000001</c:v>
                </c:pt>
                <c:pt idx="26">
                  <c:v>428.53722850000003</c:v>
                </c:pt>
                <c:pt idx="27">
                  <c:v>432.34806980000002</c:v>
                </c:pt>
                <c:pt idx="28">
                  <c:v>436.1925076</c:v>
                </c:pt>
                <c:pt idx="29">
                  <c:v>440.07959549999998</c:v>
                </c:pt>
                <c:pt idx="30">
                  <c:v>444.01922130000003</c:v>
                </c:pt>
                <c:pt idx="31">
                  <c:v>448.02459720000002</c:v>
                </c:pt>
                <c:pt idx="32">
                  <c:v>452.0994791</c:v>
                </c:pt>
                <c:pt idx="33">
                  <c:v>456.2479735</c:v>
                </c:pt>
                <c:pt idx="34">
                  <c:v>460.47312790000001</c:v>
                </c:pt>
                <c:pt idx="35">
                  <c:v>464.77684390000002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117.6365856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117.3363149</c:v>
                </c:pt>
                <c:pt idx="8">
                  <c:v>117.4824587</c:v>
                </c:pt>
                <c:pt idx="9">
                  <c:v>117.6976944</c:v>
                </c:pt>
                <c:pt idx="10">
                  <c:v>118.00470129999999</c:v>
                </c:pt>
                <c:pt idx="11">
                  <c:v>118.32290450000001</c:v>
                </c:pt>
                <c:pt idx="12">
                  <c:v>118.65254969999999</c:v>
                </c:pt>
                <c:pt idx="13">
                  <c:v>118.991722</c:v>
                </c:pt>
                <c:pt idx="14">
                  <c:v>119.3380827</c:v>
                </c:pt>
                <c:pt idx="15">
                  <c:v>119.6895109</c:v>
                </c:pt>
                <c:pt idx="16">
                  <c:v>120.0442743</c:v>
                </c:pt>
                <c:pt idx="17">
                  <c:v>120.4010184</c:v>
                </c:pt>
                <c:pt idx="18">
                  <c:v>120.7587017</c:v>
                </c:pt>
                <c:pt idx="19">
                  <c:v>121.1165275</c:v>
                </c:pt>
                <c:pt idx="20">
                  <c:v>121.44341230000001</c:v>
                </c:pt>
                <c:pt idx="21">
                  <c:v>121.78247880000001</c:v>
                </c:pt>
                <c:pt idx="22">
                  <c:v>122.1267642</c:v>
                </c:pt>
                <c:pt idx="23">
                  <c:v>122.47306380000001</c:v>
                </c:pt>
                <c:pt idx="24">
                  <c:v>122.8199408</c:v>
                </c:pt>
                <c:pt idx="25">
                  <c:v>123.08314609999999</c:v>
                </c:pt>
                <c:pt idx="26">
                  <c:v>123.3424029</c:v>
                </c:pt>
                <c:pt idx="27">
                  <c:v>123.5962281</c:v>
                </c:pt>
                <c:pt idx="28">
                  <c:v>123.84469609999999</c:v>
                </c:pt>
                <c:pt idx="29">
                  <c:v>124.08817500000001</c:v>
                </c:pt>
                <c:pt idx="30">
                  <c:v>124.3275416</c:v>
                </c:pt>
                <c:pt idx="31">
                  <c:v>124.5639125</c:v>
                </c:pt>
                <c:pt idx="32">
                  <c:v>124.79838410000001</c:v>
                </c:pt>
                <c:pt idx="33">
                  <c:v>125.03192900000001</c:v>
                </c:pt>
                <c:pt idx="34">
                  <c:v>125.265373</c:v>
                </c:pt>
                <c:pt idx="35">
                  <c:v>125.4994069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119.2866099</c:v>
                </c:pt>
                <c:pt idx="2">
                  <c:v>118.56800579999999</c:v>
                </c:pt>
                <c:pt idx="3">
                  <c:v>117.83434</c:v>
                </c:pt>
                <c:pt idx="4">
                  <c:v>117.2408982</c:v>
                </c:pt>
                <c:pt idx="5">
                  <c:v>116.80121</c:v>
                </c:pt>
                <c:pt idx="6">
                  <c:v>116.4415925</c:v>
                </c:pt>
                <c:pt idx="7">
                  <c:v>116.1333918</c:v>
                </c:pt>
                <c:pt idx="8">
                  <c:v>115.8610319</c:v>
                </c:pt>
                <c:pt idx="9">
                  <c:v>115.6213825</c:v>
                </c:pt>
                <c:pt idx="10">
                  <c:v>115.4617253</c:v>
                </c:pt>
                <c:pt idx="11">
                  <c:v>115.3150558</c:v>
                </c:pt>
                <c:pt idx="12">
                  <c:v>115.1956694</c:v>
                </c:pt>
                <c:pt idx="13">
                  <c:v>115.1073852</c:v>
                </c:pt>
                <c:pt idx="14">
                  <c:v>115.0482598</c:v>
                </c:pt>
                <c:pt idx="15">
                  <c:v>115.01504989999999</c:v>
                </c:pt>
                <c:pt idx="16">
                  <c:v>114.9986923</c:v>
                </c:pt>
                <c:pt idx="17">
                  <c:v>114.9991897</c:v>
                </c:pt>
                <c:pt idx="18">
                  <c:v>115.0150625</c:v>
                </c:pt>
                <c:pt idx="19">
                  <c:v>115.0443774</c:v>
                </c:pt>
                <c:pt idx="20">
                  <c:v>115.0557649</c:v>
                </c:pt>
                <c:pt idx="21">
                  <c:v>115.08984890000001</c:v>
                </c:pt>
                <c:pt idx="22">
                  <c:v>115.1386151</c:v>
                </c:pt>
                <c:pt idx="23">
                  <c:v>115.1980241</c:v>
                </c:pt>
                <c:pt idx="24">
                  <c:v>115.2659958</c:v>
                </c:pt>
                <c:pt idx="25">
                  <c:v>115.2612541</c:v>
                </c:pt>
                <c:pt idx="26">
                  <c:v>115.2623303</c:v>
                </c:pt>
                <c:pt idx="27">
                  <c:v>115.2655685</c:v>
                </c:pt>
                <c:pt idx="28">
                  <c:v>115.2698501</c:v>
                </c:pt>
                <c:pt idx="29">
                  <c:v>115.2753798</c:v>
                </c:pt>
                <c:pt idx="30">
                  <c:v>115.2826002</c:v>
                </c:pt>
                <c:pt idx="31">
                  <c:v>115.293446</c:v>
                </c:pt>
                <c:pt idx="32">
                  <c:v>115.30806130000001</c:v>
                </c:pt>
                <c:pt idx="33">
                  <c:v>115.32696249999999</c:v>
                </c:pt>
                <c:pt idx="34">
                  <c:v>115.3507364</c:v>
                </c:pt>
                <c:pt idx="35">
                  <c:v>115.37991239999999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226.24772359669998</c:v>
                      </c:pt>
                      <c:pt idx="1">
                        <c:v>226.95981256060003</c:v>
                      </c:pt>
                      <c:pt idx="2">
                        <c:v>228.38399221200001</c:v>
                      </c:pt>
                      <c:pt idx="3">
                        <c:v>230.23174634990002</c:v>
                      </c:pt>
                      <c:pt idx="4">
                        <c:v>232.48211395070001</c:v>
                      </c:pt>
                      <c:pt idx="5">
                        <c:v>235.11186865900001</c:v>
                      </c:pt>
                      <c:pt idx="6">
                        <c:v>237.93173523209998</c:v>
                      </c:pt>
                      <c:pt idx="7">
                        <c:v>240.97022650930001</c:v>
                      </c:pt>
                      <c:pt idx="8">
                        <c:v>244.1995607357</c:v>
                      </c:pt>
                      <c:pt idx="9">
                        <c:v>247.58599187499999</c:v>
                      </c:pt>
                      <c:pt idx="10">
                        <c:v>251.34420084749999</c:v>
                      </c:pt>
                      <c:pt idx="11">
                        <c:v>255.05008811370001</c:v>
                      </c:pt>
                      <c:pt idx="12">
                        <c:v>258.79414350550002</c:v>
                      </c:pt>
                      <c:pt idx="13">
                        <c:v>262.58366536130001</c:v>
                      </c:pt>
                      <c:pt idx="14">
                        <c:v>266.4127196211</c:v>
                      </c:pt>
                      <c:pt idx="15">
                        <c:v>270.27539904910003</c:v>
                      </c:pt>
                      <c:pt idx="16">
                        <c:v>274.15051651419998</c:v>
                      </c:pt>
                      <c:pt idx="17">
                        <c:v>278.04804475079999</c:v>
                      </c:pt>
                      <c:pt idx="18">
                        <c:v>281.97084206449995</c:v>
                      </c:pt>
                      <c:pt idx="19">
                        <c:v>285.9214334024</c:v>
                      </c:pt>
                      <c:pt idx="20">
                        <c:v>289.7227594208</c:v>
                      </c:pt>
                      <c:pt idx="21">
                        <c:v>293.65948287729998</c:v>
                      </c:pt>
                      <c:pt idx="22">
                        <c:v>297.66348166159997</c:v>
                      </c:pt>
                      <c:pt idx="23">
                        <c:v>301.7243017861</c:v>
                      </c:pt>
                      <c:pt idx="24">
                        <c:v>305.84250023129999</c:v>
                      </c:pt>
                      <c:pt idx="25">
                        <c:v>309.50324676280002</c:v>
                      </c:pt>
                      <c:pt idx="26">
                        <c:v>313.27489812879998</c:v>
                      </c:pt>
                      <c:pt idx="27">
                        <c:v>317.08250135749995</c:v>
                      </c:pt>
                      <c:pt idx="28">
                        <c:v>320.92265739359999</c:v>
                      </c:pt>
                      <c:pt idx="29">
                        <c:v>324.80421574700006</c:v>
                      </c:pt>
                      <c:pt idx="30">
                        <c:v>328.73662119760002</c:v>
                      </c:pt>
                      <c:pt idx="31">
                        <c:v>332.7311511616</c:v>
                      </c:pt>
                      <c:pt idx="32">
                        <c:v>336.79141781530001</c:v>
                      </c:pt>
                      <c:pt idx="33">
                        <c:v>340.92101098529997</c:v>
                      </c:pt>
                      <c:pt idx="34">
                        <c:v>345.1223916097</c:v>
                      </c:pt>
                      <c:pt idx="35">
                        <c:v>349.39693142970003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233.68954652899998</c:v>
                      </c:pt>
                      <c:pt idx="2">
                        <c:v>236.43771130190001</c:v>
                      </c:pt>
                      <c:pt idx="3">
                        <c:v>239.41468863419999</c:v>
                      </c:pt>
                      <c:pt idx="4">
                        <c:v>242.64759703319999</c:v>
                      </c:pt>
                      <c:pt idx="5">
                        <c:v>246.12661398239999</c:v>
                      </c:pt>
                      <c:pt idx="6">
                        <c:v>249.68261769520001</c:v>
                      </c:pt>
                      <c:pt idx="7">
                        <c:v>253.37034142990001</c:v>
                      </c:pt>
                      <c:pt idx="8">
                        <c:v>257.18431795309999</c:v>
                      </c:pt>
                      <c:pt idx="9">
                        <c:v>261.10880509539999</c:v>
                      </c:pt>
                      <c:pt idx="10">
                        <c:v>265.3867548801</c:v>
                      </c:pt>
                      <c:pt idx="11">
                        <c:v>269.6020108765</c:v>
                      </c:pt>
                      <c:pt idx="12">
                        <c:v>273.84938400959999</c:v>
                      </c:pt>
                      <c:pt idx="13">
                        <c:v>278.14230254260002</c:v>
                      </c:pt>
                      <c:pt idx="14">
                        <c:v>282.48021898179996</c:v>
                      </c:pt>
                      <c:pt idx="15">
                        <c:v>286.86146305379998</c:v>
                      </c:pt>
                      <c:pt idx="16">
                        <c:v>291.28549887120005</c:v>
                      </c:pt>
                      <c:pt idx="17">
                        <c:v>295.75306880990001</c:v>
                      </c:pt>
                      <c:pt idx="18">
                        <c:v>300.26593765249999</c:v>
                      </c:pt>
                      <c:pt idx="19">
                        <c:v>304.82659845640001</c:v>
                      </c:pt>
                      <c:pt idx="20">
                        <c:v>309.24537089290004</c:v>
                      </c:pt>
                      <c:pt idx="21">
                        <c:v>313.8256824385</c:v>
                      </c:pt>
                      <c:pt idx="22">
                        <c:v>318.49291335359999</c:v>
                      </c:pt>
                      <c:pt idx="23">
                        <c:v>323.23483022670001</c:v>
                      </c:pt>
                      <c:pt idx="24">
                        <c:v>328.05086907909998</c:v>
                      </c:pt>
                      <c:pt idx="25">
                        <c:v>332.38524461090003</c:v>
                      </c:pt>
                      <c:pt idx="26">
                        <c:v>336.84224852339997</c:v>
                      </c:pt>
                      <c:pt idx="27">
                        <c:v>341.34186537080001</c:v>
                      </c:pt>
                      <c:pt idx="28">
                        <c:v>345.87931861980002</c:v>
                      </c:pt>
                      <c:pt idx="29">
                        <c:v>350.46277858359997</c:v>
                      </c:pt>
                      <c:pt idx="30">
                        <c:v>355.10122732360003</c:v>
                      </c:pt>
                      <c:pt idx="31">
                        <c:v>359.8020468579</c:v>
                      </c:pt>
                      <c:pt idx="32">
                        <c:v>364.57068588799996</c:v>
                      </c:pt>
                      <c:pt idx="33">
                        <c:v>369.41083611390002</c:v>
                      </c:pt>
                      <c:pt idx="34">
                        <c:v>374.32474622200004</c:v>
                      </c:pt>
                      <c:pt idx="35">
                        <c:v>379.3135580526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-1.0633990195909207E-3</c:v>
                </c:pt>
                <c:pt idx="1">
                  <c:v>-1.3696764616476442E-3</c:v>
                </c:pt>
                <c:pt idx="2">
                  <c:v>-1.5315442384223254E-3</c:v>
                </c:pt>
                <c:pt idx="3">
                  <c:v>-1.656162579079313E-3</c:v>
                </c:pt>
                <c:pt idx="4">
                  <c:v>-1.7643471958875172E-3</c:v>
                </c:pt>
                <c:pt idx="5">
                  <c:v>-1.861733395535941E-3</c:v>
                </c:pt>
                <c:pt idx="6">
                  <c:v>-1.951532337588919E-3</c:v>
                </c:pt>
                <c:pt idx="7">
                  <c:v>-2.035082363706166E-3</c:v>
                </c:pt>
                <c:pt idx="8">
                  <c:v>-2.1138501404869966E-3</c:v>
                </c:pt>
                <c:pt idx="9">
                  <c:v>-2.1892935657303611E-3</c:v>
                </c:pt>
                <c:pt idx="10">
                  <c:v>-2.2633952837397501E-3</c:v>
                </c:pt>
                <c:pt idx="11">
                  <c:v>-2.3399879245200664E-3</c:v>
                </c:pt>
                <c:pt idx="12">
                  <c:v>-2.4173732277894427E-3</c:v>
                </c:pt>
                <c:pt idx="13">
                  <c:v>-2.4956357074370477E-3</c:v>
                </c:pt>
                <c:pt idx="14">
                  <c:v>-2.5750345247488671E-3</c:v>
                </c:pt>
                <c:pt idx="15">
                  <c:v>-2.655734835215065E-3</c:v>
                </c:pt>
                <c:pt idx="16">
                  <c:v>-2.7416324671427242E-3</c:v>
                </c:pt>
                <c:pt idx="17">
                  <c:v>-2.829532284817964E-3</c:v>
                </c:pt>
                <c:pt idx="18">
                  <c:v>-2.9187062483650504E-3</c:v>
                </c:pt>
                <c:pt idx="19">
                  <c:v>-3.0088466006918694E-3</c:v>
                </c:pt>
                <c:pt idx="20">
                  <c:v>-3.0992092546452414E-3</c:v>
                </c:pt>
                <c:pt idx="21">
                  <c:v>-3.1905381303802636E-3</c:v>
                </c:pt>
                <c:pt idx="22">
                  <c:v>-3.2821076200960789E-3</c:v>
                </c:pt>
                <c:pt idx="23">
                  <c:v>-3.3736402951043496E-3</c:v>
                </c:pt>
                <c:pt idx="24">
                  <c:v>-3.4649303671898403E-3</c:v>
                </c:pt>
                <c:pt idx="25">
                  <c:v>-3.5542693897335372E-3</c:v>
                </c:pt>
                <c:pt idx="26">
                  <c:v>-3.6425392453951042E-3</c:v>
                </c:pt>
                <c:pt idx="27">
                  <c:v>-3.7299660880689796E-3</c:v>
                </c:pt>
                <c:pt idx="28">
                  <c:v>-3.8164588574864126E-3</c:v>
                </c:pt>
                <c:pt idx="29">
                  <c:v>-3.9018934907399773E-3</c:v>
                </c:pt>
                <c:pt idx="30">
                  <c:v>-3.9861532559995871E-3</c:v>
                </c:pt>
                <c:pt idx="31">
                  <c:v>-4.0684073990118266E-3</c:v>
                </c:pt>
                <c:pt idx="32">
                  <c:v>-4.1491552066155284E-3</c:v>
                </c:pt>
                <c:pt idx="33">
                  <c:v>-4.2284398797183915E-3</c:v>
                </c:pt>
                <c:pt idx="34">
                  <c:v>-4.3062366235749796E-3</c:v>
                </c:pt>
                <c:pt idx="35">
                  <c:v>-4.3825219031525357E-3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-4.2530687123592016E-3</c:v>
                </c:pt>
                <c:pt idx="1">
                  <c:v>-5.9131100214681927E-3</c:v>
                </c:pt>
                <c:pt idx="2">
                  <c:v>-7.2161092714236354E-3</c:v>
                </c:pt>
                <c:pt idx="3">
                  <c:v>-8.3931053030592302E-3</c:v>
                </c:pt>
                <c:pt idx="4">
                  <c:v>-9.4307150675968336E-3</c:v>
                </c:pt>
                <c:pt idx="5">
                  <c:v>-1.0363951948245426E-2</c:v>
                </c:pt>
                <c:pt idx="6">
                  <c:v>-1.1227855069722147E-2</c:v>
                </c:pt>
                <c:pt idx="7">
                  <c:v>-1.2033306617357225E-2</c:v>
                </c:pt>
                <c:pt idx="8">
                  <c:v>-1.2781353719989338E-2</c:v>
                </c:pt>
                <c:pt idx="9">
                  <c:v>-1.3470081425408568E-2</c:v>
                </c:pt>
                <c:pt idx="10">
                  <c:v>-1.4099448398739401E-2</c:v>
                </c:pt>
                <c:pt idx="11">
                  <c:v>-1.4691556411567691E-2</c:v>
                </c:pt>
                <c:pt idx="12">
                  <c:v>-1.5240825607543914E-2</c:v>
                </c:pt>
                <c:pt idx="13">
                  <c:v>-1.5751488441470767E-2</c:v>
                </c:pt>
                <c:pt idx="14">
                  <c:v>-1.6230836177568542E-2</c:v>
                </c:pt>
                <c:pt idx="15">
                  <c:v>-1.6685389880992663E-2</c:v>
                </c:pt>
                <c:pt idx="16">
                  <c:v>-1.7137828693929182E-2</c:v>
                </c:pt>
                <c:pt idx="17">
                  <c:v>-1.7580916514382969E-2</c:v>
                </c:pt>
                <c:pt idx="18">
                  <c:v>-1.8015415257208893E-2</c:v>
                </c:pt>
                <c:pt idx="19">
                  <c:v>-1.8443040681388145E-2</c:v>
                </c:pt>
                <c:pt idx="20">
                  <c:v>-1.886612177698592E-2</c:v>
                </c:pt>
                <c:pt idx="21">
                  <c:v>-1.9284120667958277E-2</c:v>
                </c:pt>
                <c:pt idx="22">
                  <c:v>-1.9697697125228668E-2</c:v>
                </c:pt>
                <c:pt idx="23">
                  <c:v>-2.0107508975255158E-2</c:v>
                </c:pt>
                <c:pt idx="24">
                  <c:v>-2.0513801632300536E-2</c:v>
                </c:pt>
                <c:pt idx="25">
                  <c:v>-2.0918596820807323E-2</c:v>
                </c:pt>
                <c:pt idx="26">
                  <c:v>-2.1313427269928437E-2</c:v>
                </c:pt>
                <c:pt idx="27">
                  <c:v>-2.1701135484452478E-2</c:v>
                </c:pt>
                <c:pt idx="28">
                  <c:v>-2.2082217287364092E-2</c:v>
                </c:pt>
                <c:pt idx="29">
                  <c:v>-2.2456357596823878E-2</c:v>
                </c:pt>
                <c:pt idx="30">
                  <c:v>-2.2823325291156247E-2</c:v>
                </c:pt>
                <c:pt idx="31">
                  <c:v>-2.3179832564302453E-2</c:v>
                </c:pt>
                <c:pt idx="32">
                  <c:v>-2.3527720996769291E-2</c:v>
                </c:pt>
                <c:pt idx="33">
                  <c:v>-2.3867231333290658E-2</c:v>
                </c:pt>
                <c:pt idx="34">
                  <c:v>-2.4198339368228752E-2</c:v>
                </c:pt>
                <c:pt idx="35">
                  <c:v>-2.4521022853968153E-2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-3.0224187120383734E-3</c:v>
                </c:pt>
                <c:pt idx="1">
                  <c:v>-4.1074961350131781E-3</c:v>
                </c:pt>
                <c:pt idx="2">
                  <c:v>-4.9792826832148404E-3</c:v>
                </c:pt>
                <c:pt idx="3">
                  <c:v>-5.7478743946363991E-3</c:v>
                </c:pt>
                <c:pt idx="4">
                  <c:v>-6.3790249668947965E-3</c:v>
                </c:pt>
                <c:pt idx="5">
                  <c:v>-6.9547835738015861E-3</c:v>
                </c:pt>
                <c:pt idx="6">
                  <c:v>-7.5464396168304906E-3</c:v>
                </c:pt>
                <c:pt idx="7">
                  <c:v>-8.1782569783582313E-3</c:v>
                </c:pt>
                <c:pt idx="8">
                  <c:v>-8.8433862819804112E-3</c:v>
                </c:pt>
                <c:pt idx="9">
                  <c:v>-9.5200963066857484E-3</c:v>
                </c:pt>
                <c:pt idx="10">
                  <c:v>-1.0186974101635188E-2</c:v>
                </c:pt>
                <c:pt idx="11">
                  <c:v>-1.0839877393113382E-2</c:v>
                </c:pt>
                <c:pt idx="12">
                  <c:v>-1.146211766521895E-2</c:v>
                </c:pt>
                <c:pt idx="13">
                  <c:v>-1.2049577027180729E-2</c:v>
                </c:pt>
                <c:pt idx="14">
                  <c:v>-1.2605106504452734E-2</c:v>
                </c:pt>
                <c:pt idx="15">
                  <c:v>-1.3132519779374383E-2</c:v>
                </c:pt>
                <c:pt idx="16">
                  <c:v>-1.3649359553362415E-2</c:v>
                </c:pt>
                <c:pt idx="17">
                  <c:v>-1.4150052945359695E-2</c:v>
                </c:pt>
                <c:pt idx="18">
                  <c:v>-1.4634896240785015E-2</c:v>
                </c:pt>
                <c:pt idx="19">
                  <c:v>-1.5105256504486825E-2</c:v>
                </c:pt>
                <c:pt idx="20">
                  <c:v>-1.5562852893053732E-2</c:v>
                </c:pt>
                <c:pt idx="21">
                  <c:v>-1.6008255997065398E-2</c:v>
                </c:pt>
                <c:pt idx="22">
                  <c:v>-1.6441655271697327E-2</c:v>
                </c:pt>
                <c:pt idx="23">
                  <c:v>-1.6863433101855525E-2</c:v>
                </c:pt>
                <c:pt idx="24">
                  <c:v>-1.727370996352352E-2</c:v>
                </c:pt>
                <c:pt idx="25">
                  <c:v>-1.7674150350408268E-2</c:v>
                </c:pt>
                <c:pt idx="26">
                  <c:v>-1.8059540609855266E-2</c:v>
                </c:pt>
                <c:pt idx="27">
                  <c:v>-1.8431996865831746E-2</c:v>
                </c:pt>
                <c:pt idx="28">
                  <c:v>-1.8792086462613832E-2</c:v>
                </c:pt>
                <c:pt idx="29">
                  <c:v>-1.9138972261388144E-2</c:v>
                </c:pt>
                <c:pt idx="30">
                  <c:v>-1.9472710499068867E-2</c:v>
                </c:pt>
                <c:pt idx="31">
                  <c:v>-1.9791120913068842E-2</c:v>
                </c:pt>
                <c:pt idx="32">
                  <c:v>-2.0095804623031673E-2</c:v>
                </c:pt>
                <c:pt idx="33">
                  <c:v>-2.0387261993534377E-2</c:v>
                </c:pt>
                <c:pt idx="34">
                  <c:v>-2.0665734807919188E-2</c:v>
                </c:pt>
                <c:pt idx="35">
                  <c:v>-2.0931442458728435E-2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-3.2081565519832211E-3</c:v>
                </c:pt>
                <c:pt idx="1">
                  <c:v>-4.4718782370508229E-3</c:v>
                </c:pt>
                <c:pt idx="2">
                  <c:v>-5.417957868363848E-3</c:v>
                </c:pt>
                <c:pt idx="3">
                  <c:v>-6.1657135308652473E-3</c:v>
                </c:pt>
                <c:pt idx="4">
                  <c:v>-6.7076544211923852E-3</c:v>
                </c:pt>
                <c:pt idx="5">
                  <c:v>-7.1187982655413345E-3</c:v>
                </c:pt>
                <c:pt idx="6">
                  <c:v>-7.4731612426951399E-3</c:v>
                </c:pt>
                <c:pt idx="7">
                  <c:v>-7.8074879842157559E-3</c:v>
                </c:pt>
                <c:pt idx="8">
                  <c:v>-8.132631084915215E-3</c:v>
                </c:pt>
                <c:pt idx="9">
                  <c:v>-8.4480831907442436E-3</c:v>
                </c:pt>
                <c:pt idx="10">
                  <c:v>-8.7515038040107112E-3</c:v>
                </c:pt>
                <c:pt idx="11">
                  <c:v>-9.0538247965837489E-3</c:v>
                </c:pt>
                <c:pt idx="12">
                  <c:v>-9.3506703490004641E-3</c:v>
                </c:pt>
                <c:pt idx="13">
                  <c:v>-9.6429233344806613E-3</c:v>
                </c:pt>
                <c:pt idx="14">
                  <c:v>-9.9335533145435122E-3</c:v>
                </c:pt>
                <c:pt idx="15">
                  <c:v>-1.0225729518929624E-2</c:v>
                </c:pt>
                <c:pt idx="16">
                  <c:v>-1.0533810300874028E-2</c:v>
                </c:pt>
                <c:pt idx="17">
                  <c:v>-1.0852747608856662E-2</c:v>
                </c:pt>
                <c:pt idx="18">
                  <c:v>-1.1180406531116373E-2</c:v>
                </c:pt>
                <c:pt idx="19">
                  <c:v>-1.1515336153034956E-2</c:v>
                </c:pt>
                <c:pt idx="20">
                  <c:v>-1.185661881979441E-2</c:v>
                </c:pt>
                <c:pt idx="21">
                  <c:v>-1.2201865272789662E-2</c:v>
                </c:pt>
                <c:pt idx="22">
                  <c:v>-1.2549022517581119E-2</c:v>
                </c:pt>
                <c:pt idx="23">
                  <c:v>-1.2896496515600394E-2</c:v>
                </c:pt>
                <c:pt idx="24">
                  <c:v>-1.3242651152141854E-2</c:v>
                </c:pt>
                <c:pt idx="25">
                  <c:v>-1.3587522525542045E-2</c:v>
                </c:pt>
                <c:pt idx="26">
                  <c:v>-1.3924828172815859E-2</c:v>
                </c:pt>
                <c:pt idx="27">
                  <c:v>-1.4253985860249637E-2</c:v>
                </c:pt>
                <c:pt idx="28">
                  <c:v>-1.4574624073178581E-2</c:v>
                </c:pt>
                <c:pt idx="29">
                  <c:v>-1.4886254152148783E-2</c:v>
                </c:pt>
                <c:pt idx="30">
                  <c:v>-1.5188391770963311E-2</c:v>
                </c:pt>
                <c:pt idx="31">
                  <c:v>-1.5478765142844594E-2</c:v>
                </c:pt>
                <c:pt idx="32">
                  <c:v>-1.5757860339925229E-2</c:v>
                </c:pt>
                <c:pt idx="33">
                  <c:v>-1.6025876935733173E-2</c:v>
                </c:pt>
                <c:pt idx="34">
                  <c:v>-1.6282913428231113E-2</c:v>
                </c:pt>
                <c:pt idx="35">
                  <c:v>-1.6529096512645499E-2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-2.4426147726001896E-3</c:v>
                </c:pt>
                <c:pt idx="1">
                  <c:v>-3.1032715445693214E-3</c:v>
                </c:pt>
                <c:pt idx="2">
                  <c:v>-3.5494566411580978E-3</c:v>
                </c:pt>
                <c:pt idx="3">
                  <c:v>-3.9334771986151594E-3</c:v>
                </c:pt>
                <c:pt idx="4">
                  <c:v>-4.2621612623418492E-3</c:v>
                </c:pt>
                <c:pt idx="5">
                  <c:v>-4.5256116989744041E-3</c:v>
                </c:pt>
                <c:pt idx="6">
                  <c:v>-4.7501631044330542E-3</c:v>
                </c:pt>
                <c:pt idx="7">
                  <c:v>-4.9586488128685567E-3</c:v>
                </c:pt>
                <c:pt idx="8">
                  <c:v>-5.1626053369073664E-3</c:v>
                </c:pt>
                <c:pt idx="9">
                  <c:v>-5.3651003826086299E-3</c:v>
                </c:pt>
                <c:pt idx="10">
                  <c:v>-5.568344626121843E-3</c:v>
                </c:pt>
                <c:pt idx="11">
                  <c:v>-5.7813996750345547E-3</c:v>
                </c:pt>
                <c:pt idx="12">
                  <c:v>-5.9960493781293098E-3</c:v>
                </c:pt>
                <c:pt idx="13">
                  <c:v>-6.2111052403750746E-3</c:v>
                </c:pt>
                <c:pt idx="14">
                  <c:v>-6.4267656879231699E-3</c:v>
                </c:pt>
                <c:pt idx="15">
                  <c:v>-6.6435493070373941E-3</c:v>
                </c:pt>
                <c:pt idx="16">
                  <c:v>-6.8748849555629295E-3</c:v>
                </c:pt>
                <c:pt idx="17">
                  <c:v>-7.1112818325030931E-3</c:v>
                </c:pt>
                <c:pt idx="18">
                  <c:v>-7.3503854335119209E-3</c:v>
                </c:pt>
                <c:pt idx="19">
                  <c:v>-7.5912723601616692E-3</c:v>
                </c:pt>
                <c:pt idx="20">
                  <c:v>-7.8317177924833083E-3</c:v>
                </c:pt>
                <c:pt idx="21">
                  <c:v>-8.0741556611702622E-3</c:v>
                </c:pt>
                <c:pt idx="22">
                  <c:v>-8.3168437503829875E-3</c:v>
                </c:pt>
                <c:pt idx="23">
                  <c:v>-8.559136882572569E-3</c:v>
                </c:pt>
                <c:pt idx="24">
                  <c:v>-8.8004782251997586E-3</c:v>
                </c:pt>
                <c:pt idx="25">
                  <c:v>-9.0351367987165539E-3</c:v>
                </c:pt>
                <c:pt idx="26">
                  <c:v>-9.2653286188810902E-3</c:v>
                </c:pt>
                <c:pt idx="27">
                  <c:v>-9.4925910141967079E-3</c:v>
                </c:pt>
                <c:pt idx="28">
                  <c:v>-9.7173161147459126E-3</c:v>
                </c:pt>
                <c:pt idx="29">
                  <c:v>-9.9394186539589653E-3</c:v>
                </c:pt>
                <c:pt idx="30">
                  <c:v>-1.0158715291550775E-2</c:v>
                </c:pt>
                <c:pt idx="31">
                  <c:v>-1.0372483572034723E-2</c:v>
                </c:pt>
                <c:pt idx="32">
                  <c:v>-1.0582363988820906E-2</c:v>
                </c:pt>
                <c:pt idx="33">
                  <c:v>-1.0788662010666071E-2</c:v>
                </c:pt>
                <c:pt idx="34">
                  <c:v>-1.0991427909612626E-2</c:v>
                </c:pt>
                <c:pt idx="35">
                  <c:v>-1.1190680474266627E-2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-1.3989658039016306E-2</c:v>
                </c:pt>
                <c:pt idx="1">
                  <c:v>-1.8965432130497062E-2</c:v>
                </c:pt>
                <c:pt idx="2">
                  <c:v>-2.2694350809637998E-2</c:v>
                </c:pt>
                <c:pt idx="3">
                  <c:v>-2.5896332626179075E-2</c:v>
                </c:pt>
                <c:pt idx="4">
                  <c:v>-2.8543902709409541E-2</c:v>
                </c:pt>
                <c:pt idx="5">
                  <c:v>-3.0824878681720014E-2</c:v>
                </c:pt>
                <c:pt idx="6">
                  <c:v>-3.2949151617570616E-2</c:v>
                </c:pt>
                <c:pt idx="7">
                  <c:v>-3.5012782413933463E-2</c:v>
                </c:pt>
                <c:pt idx="8">
                  <c:v>-3.7033827018974175E-2</c:v>
                </c:pt>
                <c:pt idx="9">
                  <c:v>-3.8992654853451936E-2</c:v>
                </c:pt>
                <c:pt idx="10">
                  <c:v>-4.0869666049737297E-2</c:v>
                </c:pt>
                <c:pt idx="11">
                  <c:v>-4.2706646450741959E-2</c:v>
                </c:pt>
                <c:pt idx="12">
                  <c:v>-4.4467035626022167E-2</c:v>
                </c:pt>
                <c:pt idx="13">
                  <c:v>-4.6150729588496864E-2</c:v>
                </c:pt>
                <c:pt idx="14">
                  <c:v>-4.7771295809976078E-2</c:v>
                </c:pt>
                <c:pt idx="15">
                  <c:v>-4.9342923032580366E-2</c:v>
                </c:pt>
                <c:pt idx="16">
                  <c:v>-5.0937515529409283E-2</c:v>
                </c:pt>
                <c:pt idx="17">
                  <c:v>-5.2524530793734536E-2</c:v>
                </c:pt>
                <c:pt idx="18">
                  <c:v>-5.4099809664370002E-2</c:v>
                </c:pt>
                <c:pt idx="19">
                  <c:v>-5.5663752140408973E-2</c:v>
                </c:pt>
                <c:pt idx="20">
                  <c:v>-5.721652073322947E-2</c:v>
                </c:pt>
                <c:pt idx="21">
                  <c:v>-5.8758935718324135E-2</c:v>
                </c:pt>
                <c:pt idx="22">
                  <c:v>-6.0287325926530633E-2</c:v>
                </c:pt>
                <c:pt idx="23">
                  <c:v>-6.1800216090141191E-2</c:v>
                </c:pt>
                <c:pt idx="24">
                  <c:v>-6.3295571369995418E-2</c:v>
                </c:pt>
                <c:pt idx="25">
                  <c:v>-6.4769675605547139E-2</c:v>
                </c:pt>
                <c:pt idx="26">
                  <c:v>-6.6205663998397335E-2</c:v>
                </c:pt>
                <c:pt idx="27">
                  <c:v>-6.7609675379374901E-2</c:v>
                </c:pt>
                <c:pt idx="28">
                  <c:v>-6.8982702876758673E-2</c:v>
                </c:pt>
                <c:pt idx="29">
                  <c:v>-7.032289630234323E-2</c:v>
                </c:pt>
                <c:pt idx="30">
                  <c:v>-7.1629296305061207E-2</c:v>
                </c:pt>
                <c:pt idx="31">
                  <c:v>-7.2890609654858829E-2</c:v>
                </c:pt>
                <c:pt idx="32">
                  <c:v>-7.4112905219040126E-2</c:v>
                </c:pt>
                <c:pt idx="33">
                  <c:v>-7.5297472188132319E-2</c:v>
                </c:pt>
                <c:pt idx="34">
                  <c:v>-7.6444652204164965E-2</c:v>
                </c:pt>
                <c:pt idx="35">
                  <c:v>-7.7554764246428709E-2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1.5665352089143657E-4</c:v>
                </c:pt>
                <c:pt idx="2">
                  <c:v>-2.4569314963160236E-4</c:v>
                </c:pt>
                <c:pt idx="3">
                  <c:v>-8.2816926658985373E-4</c:v>
                </c:pt>
                <c:pt idx="4">
                  <c:v>-1.3607244222244533E-3</c:v>
                </c:pt>
                <c:pt idx="5">
                  <c:v>-1.9815334912046869E-3</c:v>
                </c:pt>
                <c:pt idx="6">
                  <c:v>-2.8413447091266315E-3</c:v>
                </c:pt>
                <c:pt idx="7">
                  <c:v>-3.9680522324286784E-3</c:v>
                </c:pt>
                <c:pt idx="8">
                  <c:v>-5.3014047718462579E-3</c:v>
                </c:pt>
                <c:pt idx="9">
                  <c:v>-6.746205702777959E-3</c:v>
                </c:pt>
                <c:pt idx="10">
                  <c:v>-8.2094849426074847E-3</c:v>
                </c:pt>
                <c:pt idx="11">
                  <c:v>-9.6565218671737178E-3</c:v>
                </c:pt>
                <c:pt idx="12">
                  <c:v>-1.103216811798937E-2</c:v>
                </c:pt>
                <c:pt idx="13">
                  <c:v>-1.231469059270875E-2</c:v>
                </c:pt>
                <c:pt idx="14">
                  <c:v>-1.3502281063798534E-2</c:v>
                </c:pt>
                <c:pt idx="15">
                  <c:v>-1.4599486254704445E-2</c:v>
                </c:pt>
                <c:pt idx="16">
                  <c:v>-1.5635393255656178E-2</c:v>
                </c:pt>
                <c:pt idx="17">
                  <c:v>-1.6604031852365166E-2</c:v>
                </c:pt>
                <c:pt idx="18">
                  <c:v>-1.7506903365201471E-2</c:v>
                </c:pt>
                <c:pt idx="19">
                  <c:v>-1.8348378571135252E-2</c:v>
                </c:pt>
                <c:pt idx="20">
                  <c:v>-1.9140963496379348E-2</c:v>
                </c:pt>
                <c:pt idx="21">
                  <c:v>-1.9875726041134287E-2</c:v>
                </c:pt>
                <c:pt idx="22">
                  <c:v>-2.0562772584528145E-2</c:v>
                </c:pt>
                <c:pt idx="23">
                  <c:v>-2.1206072083799328E-2</c:v>
                </c:pt>
                <c:pt idx="24">
                  <c:v>-2.1808478411307827E-2</c:v>
                </c:pt>
                <c:pt idx="25">
                  <c:v>-2.2395622470872217E-2</c:v>
                </c:pt>
                <c:pt idx="26">
                  <c:v>-2.2929980362957701E-2</c:v>
                </c:pt>
                <c:pt idx="27">
                  <c:v>-2.3428657881393825E-2</c:v>
                </c:pt>
                <c:pt idx="28">
                  <c:v>-2.3896589112127383E-2</c:v>
                </c:pt>
                <c:pt idx="29">
                  <c:v>-2.433486571784E-2</c:v>
                </c:pt>
                <c:pt idx="30">
                  <c:v>-2.4745056902136138E-2</c:v>
                </c:pt>
                <c:pt idx="31">
                  <c:v>-2.5124365751886903E-2</c:v>
                </c:pt>
                <c:pt idx="32">
                  <c:v>-2.5476374960171209E-2</c:v>
                </c:pt>
                <c:pt idx="33">
                  <c:v>-2.5803019238913975E-2</c:v>
                </c:pt>
                <c:pt idx="34">
                  <c:v>-2.6105546765253562E-2</c:v>
                </c:pt>
                <c:pt idx="35">
                  <c:v>-2.6384976751412756E-2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-3.0553711488781731E-2</c:v>
                </c:pt>
                <c:pt idx="1">
                  <c:v>-4.0994016255710183E-2</c:v>
                </c:pt>
                <c:pt idx="2">
                  <c:v>-4.7555743191163978E-2</c:v>
                </c:pt>
                <c:pt idx="3">
                  <c:v>-5.2877293940317587E-2</c:v>
                </c:pt>
                <c:pt idx="4">
                  <c:v>-5.7335716696255687E-2</c:v>
                </c:pt>
                <c:pt idx="5">
                  <c:v>-6.1051189351720589E-2</c:v>
                </c:pt>
                <c:pt idx="6">
                  <c:v>-6.4196065631230273E-2</c:v>
                </c:pt>
                <c:pt idx="7">
                  <c:v>-6.6898081872133988E-2</c:v>
                </c:pt>
                <c:pt idx="8">
                  <c:v>-6.9268444461739589E-2</c:v>
                </c:pt>
                <c:pt idx="9">
                  <c:v>-7.1392422555706631E-2</c:v>
                </c:pt>
                <c:pt idx="10">
                  <c:v>-7.3346097992283046E-2</c:v>
                </c:pt>
                <c:pt idx="11">
                  <c:v>-7.5280979061210354E-2</c:v>
                </c:pt>
                <c:pt idx="12">
                  <c:v>-7.7167479237118863E-2</c:v>
                </c:pt>
                <c:pt idx="13">
                  <c:v>-7.9027449323263305E-2</c:v>
                </c:pt>
                <c:pt idx="14">
                  <c:v>-8.0884918492791502E-2</c:v>
                </c:pt>
                <c:pt idx="15">
                  <c:v>-8.275856480415128E-2</c:v>
                </c:pt>
                <c:pt idx="16">
                  <c:v>-8.4763123268877666E-2</c:v>
                </c:pt>
                <c:pt idx="17">
                  <c:v>-8.6832687463841887E-2</c:v>
                </c:pt>
                <c:pt idx="18">
                  <c:v>-8.8953522071196861E-2</c:v>
                </c:pt>
                <c:pt idx="19">
                  <c:v>-9.1120332806361018E-2</c:v>
                </c:pt>
                <c:pt idx="20">
                  <c:v>-9.3321620045755102E-2</c:v>
                </c:pt>
                <c:pt idx="21">
                  <c:v>-9.5558488710950823E-2</c:v>
                </c:pt>
                <c:pt idx="22">
                  <c:v>-9.7823764639899835E-2</c:v>
                </c:pt>
                <c:pt idx="23">
                  <c:v>-0.10010876222639664</c:v>
                </c:pt>
                <c:pt idx="24">
                  <c:v>-0.10240680609178159</c:v>
                </c:pt>
                <c:pt idx="25">
                  <c:v>-0.10469067843184802</c:v>
                </c:pt>
                <c:pt idx="26">
                  <c:v>-0.10693681402786825</c:v>
                </c:pt>
                <c:pt idx="27">
                  <c:v>-0.10916535907434166</c:v>
                </c:pt>
                <c:pt idx="28">
                  <c:v>-0.11137185451990556</c:v>
                </c:pt>
                <c:pt idx="29">
                  <c:v>-0.11355238660653864</c:v>
                </c:pt>
                <c:pt idx="30">
                  <c:v>-0.11570383339878011</c:v>
                </c:pt>
                <c:pt idx="31">
                  <c:v>-0.11780544586752434</c:v>
                </c:pt>
                <c:pt idx="32">
                  <c:v>-0.11986787347974838</c:v>
                </c:pt>
                <c:pt idx="33">
                  <c:v>-0.12189234677538259</c:v>
                </c:pt>
                <c:pt idx="34">
                  <c:v>-0.12387850826912324</c:v>
                </c:pt>
                <c:pt idx="35">
                  <c:v>-0.12582602579923652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9.2687826178750425E-3</c:v>
                </c:pt>
                <c:pt idx="1">
                  <c:v>1.4949864715519684E-2</c:v>
                </c:pt>
                <c:pt idx="2">
                  <c:v>1.8382733016763846E-2</c:v>
                </c:pt>
                <c:pt idx="3">
                  <c:v>2.1235636246049312E-2</c:v>
                </c:pt>
                <c:pt idx="4">
                  <c:v>2.3657743589796772E-2</c:v>
                </c:pt>
                <c:pt idx="5">
                  <c:v>2.5776191974261318E-2</c:v>
                </c:pt>
                <c:pt idx="6">
                  <c:v>2.7724736078228843E-2</c:v>
                </c:pt>
                <c:pt idx="7">
                  <c:v>2.9563835449518776E-2</c:v>
                </c:pt>
                <c:pt idx="8">
                  <c:v>3.1311944440430312E-2</c:v>
                </c:pt>
                <c:pt idx="9">
                  <c:v>3.2962434460251322E-2</c:v>
                </c:pt>
                <c:pt idx="10">
                  <c:v>3.4499116186535672E-2</c:v>
                </c:pt>
                <c:pt idx="11">
                  <c:v>3.5977216648473642E-2</c:v>
                </c:pt>
                <c:pt idx="12">
                  <c:v>3.7369758133222859E-2</c:v>
                </c:pt>
                <c:pt idx="13">
                  <c:v>3.867864474614572E-2</c:v>
                </c:pt>
                <c:pt idx="14">
                  <c:v>3.9918201741069012E-2</c:v>
                </c:pt>
                <c:pt idx="15">
                  <c:v>4.1102821657005482E-2</c:v>
                </c:pt>
                <c:pt idx="16">
                  <c:v>4.2282537893430221E-2</c:v>
                </c:pt>
                <c:pt idx="17">
                  <c:v>4.3451000303571005E-2</c:v>
                </c:pt>
                <c:pt idx="18">
                  <c:v>4.4603022766515149E-2</c:v>
                </c:pt>
                <c:pt idx="19">
                  <c:v>4.5740531081673606E-2</c:v>
                </c:pt>
                <c:pt idx="20">
                  <c:v>4.6873411742325531E-2</c:v>
                </c:pt>
                <c:pt idx="21">
                  <c:v>4.7982364449062842E-2</c:v>
                </c:pt>
                <c:pt idx="22">
                  <c:v>4.9082607223269813E-2</c:v>
                </c:pt>
                <c:pt idx="23">
                  <c:v>5.0171687923161339E-2</c:v>
                </c:pt>
                <c:pt idx="24">
                  <c:v>5.1248545186268292E-2</c:v>
                </c:pt>
                <c:pt idx="25">
                  <c:v>5.2334784731772027E-2</c:v>
                </c:pt>
                <c:pt idx="26">
                  <c:v>5.336624750927664E-2</c:v>
                </c:pt>
                <c:pt idx="27">
                  <c:v>5.4374366691275898E-2</c:v>
                </c:pt>
                <c:pt idx="28">
                  <c:v>5.5358521726301103E-2</c:v>
                </c:pt>
                <c:pt idx="29">
                  <c:v>5.6316958788903027E-2</c:v>
                </c:pt>
                <c:pt idx="30">
                  <c:v>5.724904405840768E-2</c:v>
                </c:pt>
                <c:pt idx="31">
                  <c:v>5.8147952727380277E-2</c:v>
                </c:pt>
                <c:pt idx="32">
                  <c:v>5.9015924879901663E-2</c:v>
                </c:pt>
                <c:pt idx="33">
                  <c:v>5.9854873415891012E-2</c:v>
                </c:pt>
                <c:pt idx="34">
                  <c:v>6.0665176501923053E-2</c:v>
                </c:pt>
                <c:pt idx="35">
                  <c:v>6.1447039373525345E-2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-2.1284929157428745E-2</c:v>
                </c:pt>
                <c:pt idx="1">
                  <c:v>-2.5887498445689827E-2</c:v>
                </c:pt>
                <c:pt idx="2">
                  <c:v>-2.9418703465124763E-2</c:v>
                </c:pt>
                <c:pt idx="3">
                  <c:v>-3.2469827590859479E-2</c:v>
                </c:pt>
                <c:pt idx="4">
                  <c:v>-3.5038697320465162E-2</c:v>
                </c:pt>
                <c:pt idx="5">
                  <c:v>-3.7256531418751404E-2</c:v>
                </c:pt>
                <c:pt idx="6">
                  <c:v>-3.931267344481626E-2</c:v>
                </c:pt>
                <c:pt idx="7">
                  <c:v>-4.1302298048118469E-2</c:v>
                </c:pt>
                <c:pt idx="8">
                  <c:v>-4.3257905794378049E-2</c:v>
                </c:pt>
                <c:pt idx="9">
                  <c:v>-4.5176193467970083E-2</c:v>
                </c:pt>
                <c:pt idx="10">
                  <c:v>-4.7056466487172544E-2</c:v>
                </c:pt>
                <c:pt idx="11">
                  <c:v>-4.8960284796576325E-2</c:v>
                </c:pt>
                <c:pt idx="12">
                  <c:v>-5.0829889030235775E-2</c:v>
                </c:pt>
                <c:pt idx="13">
                  <c:v>-5.2663494980248027E-2</c:v>
                </c:pt>
                <c:pt idx="14">
                  <c:v>-5.4468997627986626E-2</c:v>
                </c:pt>
                <c:pt idx="15">
                  <c:v>-5.6255229587367506E-2</c:v>
                </c:pt>
                <c:pt idx="16">
                  <c:v>-5.8115978875804664E-2</c:v>
                </c:pt>
                <c:pt idx="17">
                  <c:v>-5.9985718346922456E-2</c:v>
                </c:pt>
                <c:pt idx="18">
                  <c:v>-6.1857403088981022E-2</c:v>
                </c:pt>
                <c:pt idx="19">
                  <c:v>-6.3728180414282298E-2</c:v>
                </c:pt>
                <c:pt idx="20">
                  <c:v>-6.5589171272140034E-2</c:v>
                </c:pt>
                <c:pt idx="21">
                  <c:v>-6.7451850651085388E-2</c:v>
                </c:pt>
                <c:pt idx="22">
                  <c:v>-6.9303929714198742E-2</c:v>
                </c:pt>
                <c:pt idx="23">
                  <c:v>-7.114314627348306E-2</c:v>
                </c:pt>
                <c:pt idx="24">
                  <c:v>-7.2966739316821072E-2</c:v>
                </c:pt>
                <c:pt idx="25">
                  <c:v>-7.4751515670158253E-2</c:v>
                </c:pt>
                <c:pt idx="26">
                  <c:v>-7.650054710196541E-2</c:v>
                </c:pt>
                <c:pt idx="27">
                  <c:v>-7.8219650155324949E-2</c:v>
                </c:pt>
                <c:pt idx="28">
                  <c:v>-7.990992174362932E-2</c:v>
                </c:pt>
                <c:pt idx="29">
                  <c:v>-8.157029433803098E-2</c:v>
                </c:pt>
                <c:pt idx="30">
                  <c:v>-8.3199845924656457E-2</c:v>
                </c:pt>
                <c:pt idx="31">
                  <c:v>-8.4781859573865637E-2</c:v>
                </c:pt>
                <c:pt idx="32">
                  <c:v>-8.6328323352323211E-2</c:v>
                </c:pt>
                <c:pt idx="33">
                  <c:v>-8.7840492135805692E-2</c:v>
                </c:pt>
                <c:pt idx="34">
                  <c:v>-8.9318878023676107E-2</c:v>
                </c:pt>
                <c:pt idx="35">
                  <c:v>-9.0763964184269352E-2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-5.2739443463164896E-4</c:v>
                </c:pt>
                <c:pt idx="1">
                  <c:v>-6.6690427264228956E-4</c:v>
                </c:pt>
                <c:pt idx="2">
                  <c:v>-7.3387547925734598E-4</c:v>
                </c:pt>
                <c:pt idx="3">
                  <c:v>-7.8641761664604312E-4</c:v>
                </c:pt>
                <c:pt idx="4">
                  <c:v>-8.3520467086943431E-4</c:v>
                </c:pt>
                <c:pt idx="5">
                  <c:v>-8.82657260347687E-4</c:v>
                </c:pt>
                <c:pt idx="6">
                  <c:v>-9.2942725628022049E-4</c:v>
                </c:pt>
                <c:pt idx="7">
                  <c:v>-9.7502249485699488E-4</c:v>
                </c:pt>
                <c:pt idx="8">
                  <c:v>-1.0193132731988242E-3</c:v>
                </c:pt>
                <c:pt idx="9">
                  <c:v>-1.0623846172670914E-3</c:v>
                </c:pt>
                <c:pt idx="10">
                  <c:v>-1.1046909758914588E-3</c:v>
                </c:pt>
                <c:pt idx="11">
                  <c:v>-1.1480494679451119E-3</c:v>
                </c:pt>
                <c:pt idx="12">
                  <c:v>-1.1912072745497819E-3</c:v>
                </c:pt>
                <c:pt idx="13">
                  <c:v>-1.2341235216150992E-3</c:v>
                </c:pt>
                <c:pt idx="14">
                  <c:v>-1.2769037188941313E-3</c:v>
                </c:pt>
                <c:pt idx="15">
                  <c:v>-1.3196284833611454E-3</c:v>
                </c:pt>
                <c:pt idx="16">
                  <c:v>-1.3642449453686589E-3</c:v>
                </c:pt>
                <c:pt idx="17">
                  <c:v>-1.4091488462576933E-3</c:v>
                </c:pt>
                <c:pt idx="18">
                  <c:v>-1.4540329169038381E-3</c:v>
                </c:pt>
                <c:pt idx="19">
                  <c:v>-1.4988193629108379E-3</c:v>
                </c:pt>
                <c:pt idx="20">
                  <c:v>-1.5432944847372412E-3</c:v>
                </c:pt>
                <c:pt idx="21">
                  <c:v>-1.5876953759569642E-3</c:v>
                </c:pt>
                <c:pt idx="22">
                  <c:v>-1.6318883881458661E-3</c:v>
                </c:pt>
                <c:pt idx="23">
                  <c:v>-1.6757772452705103E-3</c:v>
                </c:pt>
                <c:pt idx="24">
                  <c:v>-1.7193164968753894E-3</c:v>
                </c:pt>
                <c:pt idx="25">
                  <c:v>-1.7619669446109233E-3</c:v>
                </c:pt>
                <c:pt idx="26">
                  <c:v>-1.8036690824009369E-3</c:v>
                </c:pt>
                <c:pt idx="27">
                  <c:v>-1.8449154364528887E-3</c:v>
                </c:pt>
                <c:pt idx="28">
                  <c:v>-1.8856665312873598E-3</c:v>
                </c:pt>
                <c:pt idx="29">
                  <c:v>-1.925877055713841E-3</c:v>
                </c:pt>
                <c:pt idx="30">
                  <c:v>-1.9655101249972991E-3</c:v>
                </c:pt>
                <c:pt idx="31">
                  <c:v>-2.0041711840104968E-3</c:v>
                </c:pt>
                <c:pt idx="32">
                  <c:v>-2.0421427027453691E-3</c:v>
                </c:pt>
                <c:pt idx="33">
                  <c:v>-2.0794625192816318E-3</c:v>
                </c:pt>
                <c:pt idx="34">
                  <c:v>-2.1161286716744106E-3</c:v>
                </c:pt>
                <c:pt idx="35">
                  <c:v>-2.1521372680589341E-3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-0.45179777870790977</c:v>
                </c:pt>
                <c:pt idx="1">
                  <c:v>-8.8305425090850834E-3</c:v>
                </c:pt>
                <c:pt idx="2">
                  <c:v>-1.0038652762424371E-2</c:v>
                </c:pt>
                <c:pt idx="3">
                  <c:v>-1.1139908722098276E-2</c:v>
                </c:pt>
                <c:pt idx="4">
                  <c:v>-1.2143801397628495E-2</c:v>
                </c:pt>
                <c:pt idx="5">
                  <c:v>-1.3069093401411243E-2</c:v>
                </c:pt>
                <c:pt idx="6">
                  <c:v>-1.3938189216443908E-2</c:v>
                </c:pt>
                <c:pt idx="7">
                  <c:v>-1.4756297792059466E-2</c:v>
                </c:pt>
                <c:pt idx="8">
                  <c:v>-1.5526178516418713E-2</c:v>
                </c:pt>
                <c:pt idx="9">
                  <c:v>-1.6249421217483996E-2</c:v>
                </c:pt>
                <c:pt idx="10">
                  <c:v>-1.6931869348418865E-2</c:v>
                </c:pt>
                <c:pt idx="11">
                  <c:v>-1.7598882567263385E-2</c:v>
                </c:pt>
                <c:pt idx="12">
                  <c:v>-1.8236092837003306E-2</c:v>
                </c:pt>
                <c:pt idx="13">
                  <c:v>-1.8846490922120304E-2</c:v>
                </c:pt>
                <c:pt idx="14">
                  <c:v>-1.9434939352161822E-2</c:v>
                </c:pt>
                <c:pt idx="15">
                  <c:v>-2.0005797015887915E-2</c:v>
                </c:pt>
                <c:pt idx="16">
                  <c:v>-2.0589768189336548E-2</c:v>
                </c:pt>
                <c:pt idx="17">
                  <c:v>-2.1166278351103105E-2</c:v>
                </c:pt>
                <c:pt idx="18">
                  <c:v>-2.1735450465654376E-2</c:v>
                </c:pt>
                <c:pt idx="19">
                  <c:v>-2.2298312636107688E-2</c:v>
                </c:pt>
                <c:pt idx="20">
                  <c:v>-2.2853439542420095E-2</c:v>
                </c:pt>
                <c:pt idx="21">
                  <c:v>-2.3406581798338964E-2</c:v>
                </c:pt>
                <c:pt idx="22">
                  <c:v>-2.3954520850769181E-2</c:v>
                </c:pt>
                <c:pt idx="23">
                  <c:v>-2.4497818788306674E-2</c:v>
                </c:pt>
                <c:pt idx="24">
                  <c:v>-2.5036718322402628E-2</c:v>
                </c:pt>
                <c:pt idx="25">
                  <c:v>-2.5563848028135935E-2</c:v>
                </c:pt>
                <c:pt idx="26">
                  <c:v>-2.6082914170605421E-2</c:v>
                </c:pt>
                <c:pt idx="27">
                  <c:v>-2.6595455986929674E-2</c:v>
                </c:pt>
                <c:pt idx="28">
                  <c:v>-2.710182978270647E-2</c:v>
                </c:pt>
                <c:pt idx="29">
                  <c:v>-2.7601826384015364E-2</c:v>
                </c:pt>
                <c:pt idx="30">
                  <c:v>-2.8095237673826958E-2</c:v>
                </c:pt>
                <c:pt idx="31">
                  <c:v>-2.8576810560312645E-2</c:v>
                </c:pt>
                <c:pt idx="32">
                  <c:v>-2.9050733381123066E-2</c:v>
                </c:pt>
                <c:pt idx="33">
                  <c:v>-2.9517231061480742E-2</c:v>
                </c:pt>
                <c:pt idx="34">
                  <c:v>-2.9976324281031187E-2</c:v>
                </c:pt>
                <c:pt idx="35">
                  <c:v>-3.0428039986200493E-2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-1.4943489871773743E-3</c:v>
                </c:pt>
                <c:pt idx="1">
                  <c:v>-1.3006092388144145E-3</c:v>
                </c:pt>
                <c:pt idx="2">
                  <c:v>-1.3016963712263413E-3</c:v>
                </c:pt>
                <c:pt idx="3">
                  <c:v>-1.3505860970279302E-3</c:v>
                </c:pt>
                <c:pt idx="4">
                  <c:v>-1.4033470170501893E-3</c:v>
                </c:pt>
                <c:pt idx="5">
                  <c:v>-1.5012465310150856E-3</c:v>
                </c:pt>
                <c:pt idx="6">
                  <c:v>-1.6742504017799962E-3</c:v>
                </c:pt>
                <c:pt idx="7">
                  <c:v>-1.9236347900664754E-3</c:v>
                </c:pt>
                <c:pt idx="8">
                  <c:v>-2.233681097526875E-3</c:v>
                </c:pt>
                <c:pt idx="9">
                  <c:v>-2.5820690803028509E-3</c:v>
                </c:pt>
                <c:pt idx="10">
                  <c:v>-2.9496138832994837E-3</c:v>
                </c:pt>
                <c:pt idx="11">
                  <c:v>-3.3245754758474437E-3</c:v>
                </c:pt>
                <c:pt idx="12">
                  <c:v>-3.691207811766082E-3</c:v>
                </c:pt>
                <c:pt idx="13">
                  <c:v>-4.0436994069485178E-3</c:v>
                </c:pt>
                <c:pt idx="14">
                  <c:v>-4.3805344734107838E-3</c:v>
                </c:pt>
                <c:pt idx="15">
                  <c:v>-4.7014635199715367E-3</c:v>
                </c:pt>
                <c:pt idx="16">
                  <c:v>-5.0156168674160466E-3</c:v>
                </c:pt>
                <c:pt idx="17">
                  <c:v>-5.3149838444817325E-3</c:v>
                </c:pt>
                <c:pt idx="18">
                  <c:v>-5.6000743575628023E-3</c:v>
                </c:pt>
                <c:pt idx="19">
                  <c:v>-5.8715442853627849E-3</c:v>
                </c:pt>
                <c:pt idx="20">
                  <c:v>-6.1294492878225257E-3</c:v>
                </c:pt>
                <c:pt idx="21">
                  <c:v>-6.3770539991183589E-3</c:v>
                </c:pt>
                <c:pt idx="22">
                  <c:v>-6.6127972571419693E-3</c:v>
                </c:pt>
                <c:pt idx="23">
                  <c:v>-6.8376706512652463E-3</c:v>
                </c:pt>
                <c:pt idx="24">
                  <c:v>-7.0522827132180055E-3</c:v>
                </c:pt>
                <c:pt idx="25">
                  <c:v>-7.2554657951530528E-3</c:v>
                </c:pt>
                <c:pt idx="26">
                  <c:v>-7.4506513931583288E-3</c:v>
                </c:pt>
                <c:pt idx="27">
                  <c:v>-7.63753181705994E-3</c:v>
                </c:pt>
                <c:pt idx="28">
                  <c:v>-7.8170905390467903E-3</c:v>
                </c:pt>
                <c:pt idx="29">
                  <c:v>-7.9893056806951412E-3</c:v>
                </c:pt>
                <c:pt idx="30">
                  <c:v>-8.1545219505885988E-3</c:v>
                </c:pt>
                <c:pt idx="31">
                  <c:v>-8.311389554112111E-3</c:v>
                </c:pt>
                <c:pt idx="32">
                  <c:v>-8.4618651572851561E-3</c:v>
                </c:pt>
                <c:pt idx="33">
                  <c:v>-8.6062580771840928E-3</c:v>
                </c:pt>
                <c:pt idx="34">
                  <c:v>-8.7448507198278087E-3</c:v>
                </c:pt>
                <c:pt idx="35">
                  <c:v>-8.8779034390843448E-3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-0.47026491823577365</c:v>
                </c:pt>
                <c:pt idx="1">
                  <c:v>-9.6108526373305039E-3</c:v>
                </c:pt>
                <c:pt idx="2">
                  <c:v>-1.1117164985286731E-2</c:v>
                </c:pt>
                <c:pt idx="3">
                  <c:v>-1.2303718314367147E-2</c:v>
                </c:pt>
                <c:pt idx="4">
                  <c:v>-1.3175543464299042E-2</c:v>
                </c:pt>
                <c:pt idx="5">
                  <c:v>-1.3847426539620537E-2</c:v>
                </c:pt>
                <c:pt idx="6">
                  <c:v>-1.4435925934229484E-2</c:v>
                </c:pt>
                <c:pt idx="7">
                  <c:v>-1.4998021036130875E-2</c:v>
                </c:pt>
                <c:pt idx="8">
                  <c:v>-1.5553379488797189E-2</c:v>
                </c:pt>
                <c:pt idx="9">
                  <c:v>-1.6103515317192049E-2</c:v>
                </c:pt>
                <c:pt idx="10">
                  <c:v>-1.6647349850351753E-2</c:v>
                </c:pt>
                <c:pt idx="11">
                  <c:v>-1.7210617266891586E-2</c:v>
                </c:pt>
                <c:pt idx="12">
                  <c:v>-1.7776360707217023E-2</c:v>
                </c:pt>
                <c:pt idx="13">
                  <c:v>-1.8345187441342267E-2</c:v>
                </c:pt>
                <c:pt idx="14">
                  <c:v>-1.8920606332289154E-2</c:v>
                </c:pt>
                <c:pt idx="15">
                  <c:v>-1.9506326812665016E-2</c:v>
                </c:pt>
                <c:pt idx="16">
                  <c:v>-2.0133526379723665E-2</c:v>
                </c:pt>
                <c:pt idx="17">
                  <c:v>-2.0782488212507243E-2</c:v>
                </c:pt>
                <c:pt idx="18">
                  <c:v>-2.1448841407658403E-2</c:v>
                </c:pt>
                <c:pt idx="19">
                  <c:v>-2.2129366945547523E-2</c:v>
                </c:pt>
                <c:pt idx="20">
                  <c:v>-2.2820858909807885E-2</c:v>
                </c:pt>
                <c:pt idx="21">
                  <c:v>-2.3520493085719556E-2</c:v>
                </c:pt>
                <c:pt idx="22">
                  <c:v>-2.422398237154871E-2</c:v>
                </c:pt>
                <c:pt idx="23">
                  <c:v>-2.4928481454800071E-2</c:v>
                </c:pt>
                <c:pt idx="24">
                  <c:v>-2.5631163266995671E-2</c:v>
                </c:pt>
                <c:pt idx="25">
                  <c:v>-2.6328982985587036E-2</c:v>
                </c:pt>
                <c:pt idx="26">
                  <c:v>-2.7011834370796746E-2</c:v>
                </c:pt>
                <c:pt idx="27">
                  <c:v>-2.7681890884565352E-2</c:v>
                </c:pt>
                <c:pt idx="28">
                  <c:v>-2.8338600442165591E-2</c:v>
                </c:pt>
                <c:pt idx="29">
                  <c:v>-2.8981285125095412E-2</c:v>
                </c:pt>
                <c:pt idx="30">
                  <c:v>-2.9609271316336942E-2</c:v>
                </c:pt>
                <c:pt idx="31">
                  <c:v>-3.0217077834123782E-2</c:v>
                </c:pt>
                <c:pt idx="32">
                  <c:v>-3.0807584385078628E-2</c:v>
                </c:pt>
                <c:pt idx="33">
                  <c:v>-3.1381139097162981E-2</c:v>
                </c:pt>
                <c:pt idx="34">
                  <c:v>-3.1937929002997294E-2</c:v>
                </c:pt>
                <c:pt idx="35">
                  <c:v>-3.2478169877249122E-2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-1.3152719320419309E-2</c:v>
                </c:pt>
                <c:pt idx="1">
                  <c:v>-5.4995772056954679E-3</c:v>
                </c:pt>
                <c:pt idx="2">
                  <c:v>-6.2100476955029961E-3</c:v>
                </c:pt>
                <c:pt idx="3">
                  <c:v>-6.8479993880674215E-3</c:v>
                </c:pt>
                <c:pt idx="4">
                  <c:v>-7.4156854852525248E-3</c:v>
                </c:pt>
                <c:pt idx="5">
                  <c:v>-7.878257073647546E-3</c:v>
                </c:pt>
                <c:pt idx="6">
                  <c:v>-8.2654569739638792E-3</c:v>
                </c:pt>
                <c:pt idx="7">
                  <c:v>-8.6115660613758985E-3</c:v>
                </c:pt>
                <c:pt idx="8">
                  <c:v>-8.9392407359185459E-3</c:v>
                </c:pt>
                <c:pt idx="9">
                  <c:v>-9.2585227467155695E-3</c:v>
                </c:pt>
                <c:pt idx="10">
                  <c:v>-9.5768668547895845E-3</c:v>
                </c:pt>
                <c:pt idx="11">
                  <c:v>-9.9110981786550822E-3</c:v>
                </c:pt>
                <c:pt idx="12">
                  <c:v>-1.0247463503220176E-2</c:v>
                </c:pt>
                <c:pt idx="13">
                  <c:v>-1.0584598908780015E-2</c:v>
                </c:pt>
                <c:pt idx="14">
                  <c:v>-1.0922748053135959E-2</c:v>
                </c:pt>
                <c:pt idx="15">
                  <c:v>-1.1262543076519946E-2</c:v>
                </c:pt>
                <c:pt idx="16">
                  <c:v>-1.1626206121108143E-2</c:v>
                </c:pt>
                <c:pt idx="17">
                  <c:v>-1.1996641874156361E-2</c:v>
                </c:pt>
                <c:pt idx="18">
                  <c:v>-1.2370858915360458E-2</c:v>
                </c:pt>
                <c:pt idx="19">
                  <c:v>-1.2747607032877672E-2</c:v>
                </c:pt>
                <c:pt idx="20">
                  <c:v>-1.3122997838606393E-2</c:v>
                </c:pt>
                <c:pt idx="21">
                  <c:v>-1.3501901476820928E-2</c:v>
                </c:pt>
                <c:pt idx="22">
                  <c:v>-1.3881219806598202E-2</c:v>
                </c:pt>
                <c:pt idx="23">
                  <c:v>-1.4260194826348974E-2</c:v>
                </c:pt>
                <c:pt idx="24">
                  <c:v>-1.4638140715801093E-2</c:v>
                </c:pt>
                <c:pt idx="25">
                  <c:v>-1.5004736517344212E-2</c:v>
                </c:pt>
                <c:pt idx="26">
                  <c:v>-1.5364927932326196E-2</c:v>
                </c:pt>
                <c:pt idx="27">
                  <c:v>-1.5721134472930699E-2</c:v>
                </c:pt>
                <c:pt idx="28">
                  <c:v>-1.6073890057775764E-2</c:v>
                </c:pt>
                <c:pt idx="29">
                  <c:v>-1.6423081419351591E-2</c:v>
                </c:pt>
                <c:pt idx="30">
                  <c:v>-1.6768482356135553E-2</c:v>
                </c:pt>
                <c:pt idx="31">
                  <c:v>-1.7105658959317278E-2</c:v>
                </c:pt>
                <c:pt idx="32">
                  <c:v>-1.7437673134440817E-2</c:v>
                </c:pt>
                <c:pt idx="33">
                  <c:v>-1.776493501408451E-2</c:v>
                </c:pt>
                <c:pt idx="34">
                  <c:v>-1.8087545938083358E-2</c:v>
                </c:pt>
                <c:pt idx="35">
                  <c:v>-1.8405558840259295E-2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-2.1417900952714009E-2</c:v>
                </c:pt>
                <c:pt idx="1">
                  <c:v>-2.5908485483418953E-2</c:v>
                </c:pt>
                <c:pt idx="2">
                  <c:v>-2.9401437028873545E-2</c:v>
                </c:pt>
                <c:pt idx="3">
                  <c:v>-3.2428629973966006E-2</c:v>
                </c:pt>
                <c:pt idx="4">
                  <c:v>-3.4973581911325158E-2</c:v>
                </c:pt>
                <c:pt idx="5">
                  <c:v>-3.7178680496220751E-2</c:v>
                </c:pt>
                <c:pt idx="6">
                  <c:v>-3.9243249929765245E-2</c:v>
                </c:pt>
                <c:pt idx="7">
                  <c:v>-4.1264542510079494E-2</c:v>
                </c:pt>
                <c:pt idx="8">
                  <c:v>-4.3271793657186919E-2</c:v>
                </c:pt>
                <c:pt idx="9">
                  <c:v>-4.5255912954146771E-2</c:v>
                </c:pt>
                <c:pt idx="10">
                  <c:v>-4.7210390992484919E-2</c:v>
                </c:pt>
                <c:pt idx="11">
                  <c:v>-4.9193223454123025E-2</c:v>
                </c:pt>
                <c:pt idx="12">
                  <c:v>-5.1142332241799759E-2</c:v>
                </c:pt>
                <c:pt idx="13">
                  <c:v>-5.305409994545518E-2</c:v>
                </c:pt>
                <c:pt idx="14">
                  <c:v>-5.4935731882890138E-2</c:v>
                </c:pt>
                <c:pt idx="15">
                  <c:v>-5.6795758623577441E-2</c:v>
                </c:pt>
                <c:pt idx="16">
                  <c:v>-5.8729362330416923E-2</c:v>
                </c:pt>
                <c:pt idx="17">
                  <c:v>-6.0669541430093066E-2</c:v>
                </c:pt>
                <c:pt idx="18">
                  <c:v>-6.2609257950537733E-2</c:v>
                </c:pt>
                <c:pt idx="19">
                  <c:v>-6.4545650190389714E-2</c:v>
                </c:pt>
                <c:pt idx="20">
                  <c:v>-6.6470039986186613E-2</c:v>
                </c:pt>
                <c:pt idx="21">
                  <c:v>-6.8393725916043424E-2</c:v>
                </c:pt>
                <c:pt idx="22">
                  <c:v>-7.0304409089978925E-2</c:v>
                </c:pt>
                <c:pt idx="23">
                  <c:v>-7.2199942998045552E-2</c:v>
                </c:pt>
                <c:pt idx="24">
                  <c:v>-7.4077621335593369E-2</c:v>
                </c:pt>
                <c:pt idx="25">
                  <c:v>-7.5914999919949211E-2</c:v>
                </c:pt>
                <c:pt idx="26">
                  <c:v>-7.7713996679571129E-2</c:v>
                </c:pt>
                <c:pt idx="27">
                  <c:v>-7.9480928674992124E-2</c:v>
                </c:pt>
                <c:pt idx="28">
                  <c:v>-8.1217077347894739E-2</c:v>
                </c:pt>
                <c:pt idx="29">
                  <c:v>-8.2921375574191325E-2</c:v>
                </c:pt>
                <c:pt idx="30">
                  <c:v>-8.4593023381977051E-2</c:v>
                </c:pt>
                <c:pt idx="31">
                  <c:v>-8.6215108037542953E-2</c:v>
                </c:pt>
                <c:pt idx="32">
                  <c:v>-8.7799998765563547E-2</c:v>
                </c:pt>
                <c:pt idx="33">
                  <c:v>-8.9349025706254137E-2</c:v>
                </c:pt>
                <c:pt idx="34">
                  <c:v>-9.0862778498587482E-2</c:v>
                </c:pt>
                <c:pt idx="35">
                  <c:v>-9.2341809444061562E-2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5.7227179289999999</c:v>
                </c:pt>
                <c:pt idx="2">
                  <c:v>7.9150348910000003</c:v>
                </c:pt>
                <c:pt idx="3">
                  <c:v>9.8028889699999997</c:v>
                </c:pt>
                <c:pt idx="4">
                  <c:v>11.15595877</c:v>
                </c:pt>
                <c:pt idx="5">
                  <c:v>16.28487874</c:v>
                </c:pt>
                <c:pt idx="6">
                  <c:v>22.964089569999999</c:v>
                </c:pt>
                <c:pt idx="7">
                  <c:v>30.052210989999999</c:v>
                </c:pt>
                <c:pt idx="8">
                  <c:v>37.20082377</c:v>
                </c:pt>
                <c:pt idx="9">
                  <c:v>44.335317209999999</c:v>
                </c:pt>
                <c:pt idx="10">
                  <c:v>51.492969559999999</c:v>
                </c:pt>
                <c:pt idx="11">
                  <c:v>58.603413789999998</c:v>
                </c:pt>
                <c:pt idx="12">
                  <c:v>65.708587750000007</c:v>
                </c:pt>
                <c:pt idx="13">
                  <c:v>72.804855900000007</c:v>
                </c:pt>
                <c:pt idx="14">
                  <c:v>79.885788880000007</c:v>
                </c:pt>
                <c:pt idx="15">
                  <c:v>86.944114400000004</c:v>
                </c:pt>
                <c:pt idx="16">
                  <c:v>93.972815299999993</c:v>
                </c:pt>
                <c:pt idx="17">
                  <c:v>100.96574579999999</c:v>
                </c:pt>
                <c:pt idx="18">
                  <c:v>107.91797560000001</c:v>
                </c:pt>
                <c:pt idx="19">
                  <c:v>114.8259494</c:v>
                </c:pt>
                <c:pt idx="20">
                  <c:v>121.65955630000001</c:v>
                </c:pt>
                <c:pt idx="21">
                  <c:v>128.46733169999999</c:v>
                </c:pt>
                <c:pt idx="22">
                  <c:v>135.2216095</c:v>
                </c:pt>
                <c:pt idx="23">
                  <c:v>141.9236286</c:v>
                </c:pt>
                <c:pt idx="24">
                  <c:v>148.5761871</c:v>
                </c:pt>
                <c:pt idx="25">
                  <c:v>155.10624300000001</c:v>
                </c:pt>
                <c:pt idx="26">
                  <c:v>161.61570789999999</c:v>
                </c:pt>
                <c:pt idx="27">
                  <c:v>168.05790719999999</c:v>
                </c:pt>
                <c:pt idx="28">
                  <c:v>174.42597599999999</c:v>
                </c:pt>
                <c:pt idx="29">
                  <c:v>180.7151471</c:v>
                </c:pt>
                <c:pt idx="30">
                  <c:v>186.923114</c:v>
                </c:pt>
                <c:pt idx="31">
                  <c:v>193.04926639999999</c:v>
                </c:pt>
                <c:pt idx="32">
                  <c:v>199.0937007</c:v>
                </c:pt>
                <c:pt idx="33">
                  <c:v>205.056365</c:v>
                </c:pt>
                <c:pt idx="34">
                  <c:v>210.93632389999999</c:v>
                </c:pt>
                <c:pt idx="35">
                  <c:v>216.73116540000001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77.184615280000003</c:v>
                </c:pt>
                <c:pt idx="2">
                  <c:v>86.226499039999993</c:v>
                </c:pt>
                <c:pt idx="3">
                  <c:v>95.792889689999996</c:v>
                </c:pt>
                <c:pt idx="4">
                  <c:v>106.7444986</c:v>
                </c:pt>
                <c:pt idx="5">
                  <c:v>114.8133313</c:v>
                </c:pt>
                <c:pt idx="6">
                  <c:v>120.317111</c:v>
                </c:pt>
                <c:pt idx="7">
                  <c:v>124.8255521</c:v>
                </c:pt>
                <c:pt idx="8">
                  <c:v>128.8301098</c:v>
                </c:pt>
                <c:pt idx="9">
                  <c:v>132.56911450000001</c:v>
                </c:pt>
                <c:pt idx="10">
                  <c:v>137.19733070000001</c:v>
                </c:pt>
                <c:pt idx="11">
                  <c:v>140.70094900000001</c:v>
                </c:pt>
                <c:pt idx="12">
                  <c:v>144.14779250000001</c:v>
                </c:pt>
                <c:pt idx="13">
                  <c:v>147.55785180000001</c:v>
                </c:pt>
                <c:pt idx="14">
                  <c:v>150.9440237</c:v>
                </c:pt>
                <c:pt idx="15">
                  <c:v>154.31514290000001</c:v>
                </c:pt>
                <c:pt idx="16">
                  <c:v>157.67755740000001</c:v>
                </c:pt>
                <c:pt idx="17">
                  <c:v>161.03594409999999</c:v>
                </c:pt>
                <c:pt idx="18">
                  <c:v>164.39373230000001</c:v>
                </c:pt>
                <c:pt idx="19">
                  <c:v>167.75334050000001</c:v>
                </c:pt>
                <c:pt idx="20">
                  <c:v>170.42993849999999</c:v>
                </c:pt>
                <c:pt idx="21">
                  <c:v>173.7979133</c:v>
                </c:pt>
                <c:pt idx="22">
                  <c:v>177.1733462</c:v>
                </c:pt>
                <c:pt idx="23">
                  <c:v>180.55607230000001</c:v>
                </c:pt>
                <c:pt idx="24">
                  <c:v>183.9451712</c:v>
                </c:pt>
                <c:pt idx="25">
                  <c:v>185.46574649999999</c:v>
                </c:pt>
                <c:pt idx="26">
                  <c:v>187.98610729999999</c:v>
                </c:pt>
                <c:pt idx="27">
                  <c:v>190.51684700000001</c:v>
                </c:pt>
                <c:pt idx="28">
                  <c:v>193.06145739999999</c:v>
                </c:pt>
                <c:pt idx="29">
                  <c:v>195.62253910000001</c:v>
                </c:pt>
                <c:pt idx="30">
                  <c:v>198.2015911</c:v>
                </c:pt>
                <c:pt idx="31">
                  <c:v>200.79932729999999</c:v>
                </c:pt>
                <c:pt idx="32">
                  <c:v>203.41610299999999</c:v>
                </c:pt>
                <c:pt idx="33">
                  <c:v>206.05229729999999</c:v>
                </c:pt>
                <c:pt idx="34">
                  <c:v>208.7086534</c:v>
                </c:pt>
                <c:pt idx="35">
                  <c:v>211.3865639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425.47099200000002</c:v>
                </c:pt>
                <c:pt idx="2">
                  <c:v>444.58496889999998</c:v>
                </c:pt>
                <c:pt idx="3">
                  <c:v>464.58603959999999</c:v>
                </c:pt>
                <c:pt idx="4">
                  <c:v>486.6693702</c:v>
                </c:pt>
                <c:pt idx="5">
                  <c:v>503.40873670000002</c:v>
                </c:pt>
                <c:pt idx="6">
                  <c:v>515.14713080000001</c:v>
                </c:pt>
                <c:pt idx="7">
                  <c:v>525.29703649999999</c:v>
                </c:pt>
                <c:pt idx="8">
                  <c:v>534.66998599999999</c:v>
                </c:pt>
                <c:pt idx="9">
                  <c:v>543.64622029999998</c:v>
                </c:pt>
                <c:pt idx="10">
                  <c:v>555.32226860000003</c:v>
                </c:pt>
                <c:pt idx="11">
                  <c:v>563.9692149</c:v>
                </c:pt>
                <c:pt idx="12">
                  <c:v>572.54172960000005</c:v>
                </c:pt>
                <c:pt idx="13">
                  <c:v>581.06945629999996</c:v>
                </c:pt>
                <c:pt idx="14">
                  <c:v>589.57128669999997</c:v>
                </c:pt>
                <c:pt idx="15">
                  <c:v>598.06004819999998</c:v>
                </c:pt>
                <c:pt idx="16">
                  <c:v>606.54490729999998</c:v>
                </c:pt>
                <c:pt idx="17">
                  <c:v>615.03259109999999</c:v>
                </c:pt>
                <c:pt idx="18">
                  <c:v>623.52800590000004</c:v>
                </c:pt>
                <c:pt idx="19">
                  <c:v>632.03456700000004</c:v>
                </c:pt>
                <c:pt idx="20">
                  <c:v>638.62635150000006</c:v>
                </c:pt>
                <c:pt idx="21">
                  <c:v>647.15870849999999</c:v>
                </c:pt>
                <c:pt idx="22">
                  <c:v>655.71008300000005</c:v>
                </c:pt>
                <c:pt idx="23">
                  <c:v>664.27989019999995</c:v>
                </c:pt>
                <c:pt idx="24">
                  <c:v>672.86635039999999</c:v>
                </c:pt>
                <c:pt idx="25">
                  <c:v>676.20420009999998</c:v>
                </c:pt>
                <c:pt idx="26">
                  <c:v>682.34101220000002</c:v>
                </c:pt>
                <c:pt idx="27">
                  <c:v>688.49385800000005</c:v>
                </c:pt>
                <c:pt idx="28">
                  <c:v>694.66788740000004</c:v>
                </c:pt>
                <c:pt idx="29">
                  <c:v>700.86683760000005</c:v>
                </c:pt>
                <c:pt idx="30">
                  <c:v>707.09275130000003</c:v>
                </c:pt>
                <c:pt idx="31">
                  <c:v>713.34645020000005</c:v>
                </c:pt>
                <c:pt idx="32">
                  <c:v>719.62821510000003</c:v>
                </c:pt>
                <c:pt idx="33">
                  <c:v>725.93840850000004</c:v>
                </c:pt>
                <c:pt idx="34">
                  <c:v>732.27803429999994</c:v>
                </c:pt>
                <c:pt idx="35">
                  <c:v>738.64921300000003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947.69777220000003</c:v>
                </c:pt>
                <c:pt idx="2">
                  <c:v>940.93763730000001</c:v>
                </c:pt>
                <c:pt idx="3">
                  <c:v>933.32371909999995</c:v>
                </c:pt>
                <c:pt idx="4">
                  <c:v>923.43122589999996</c:v>
                </c:pt>
                <c:pt idx="5">
                  <c:v>915.16062280000006</c:v>
                </c:pt>
                <c:pt idx="6">
                  <c:v>908.60446590000004</c:v>
                </c:pt>
                <c:pt idx="7">
                  <c:v>903.13095299999998</c:v>
                </c:pt>
                <c:pt idx="8">
                  <c:v>898.27583830000003</c:v>
                </c:pt>
                <c:pt idx="9">
                  <c:v>893.76577859999998</c:v>
                </c:pt>
                <c:pt idx="10">
                  <c:v>889.45006890000002</c:v>
                </c:pt>
                <c:pt idx="11">
                  <c:v>885.24811009999996</c:v>
                </c:pt>
                <c:pt idx="12">
                  <c:v>881.11613709999995</c:v>
                </c:pt>
                <c:pt idx="13">
                  <c:v>877.03080120000004</c:v>
                </c:pt>
                <c:pt idx="14">
                  <c:v>872.97935580000001</c:v>
                </c:pt>
                <c:pt idx="15">
                  <c:v>868.9546818</c:v>
                </c:pt>
                <c:pt idx="16">
                  <c:v>864.95267060000003</c:v>
                </c:pt>
                <c:pt idx="17">
                  <c:v>860.97085049999998</c:v>
                </c:pt>
                <c:pt idx="18">
                  <c:v>857.00766780000004</c:v>
                </c:pt>
                <c:pt idx="19">
                  <c:v>853.06210780000004</c:v>
                </c:pt>
                <c:pt idx="20">
                  <c:v>849.13343039999995</c:v>
                </c:pt>
                <c:pt idx="21">
                  <c:v>845.22075059999997</c:v>
                </c:pt>
                <c:pt idx="22">
                  <c:v>841.32389699999999</c:v>
                </c:pt>
                <c:pt idx="23">
                  <c:v>837.44263109999997</c:v>
                </c:pt>
                <c:pt idx="24">
                  <c:v>833.57687969999995</c:v>
                </c:pt>
                <c:pt idx="25">
                  <c:v>829.72649999999999</c:v>
                </c:pt>
                <c:pt idx="26">
                  <c:v>825.8902842</c:v>
                </c:pt>
                <c:pt idx="27">
                  <c:v>822.06794950000005</c:v>
                </c:pt>
                <c:pt idx="28">
                  <c:v>818.25878550000004</c:v>
                </c:pt>
                <c:pt idx="29">
                  <c:v>814.46212809999997</c:v>
                </c:pt>
                <c:pt idx="30">
                  <c:v>810.67743259999997</c:v>
                </c:pt>
                <c:pt idx="31">
                  <c:v>806.90427499999998</c:v>
                </c:pt>
                <c:pt idx="32">
                  <c:v>803.14231459999996</c:v>
                </c:pt>
                <c:pt idx="33">
                  <c:v>799.3912378</c:v>
                </c:pt>
                <c:pt idx="34">
                  <c:v>795.65069019999999</c:v>
                </c:pt>
                <c:pt idx="35">
                  <c:v>791.92020119999995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867.97061599999995</c:v>
                </c:pt>
                <c:pt idx="2">
                  <c:v>857.1768472</c:v>
                </c:pt>
                <c:pt idx="3">
                  <c:v>846.13862830000005</c:v>
                </c:pt>
                <c:pt idx="4">
                  <c:v>834.45323380000002</c:v>
                </c:pt>
                <c:pt idx="5">
                  <c:v>825.60425869999995</c:v>
                </c:pt>
                <c:pt idx="6">
                  <c:v>818.6644</c:v>
                </c:pt>
                <c:pt idx="7">
                  <c:v>812.81113740000001</c:v>
                </c:pt>
                <c:pt idx="8">
                  <c:v>807.55773380000005</c:v>
                </c:pt>
                <c:pt idx="9">
                  <c:v>802.63670569999999</c:v>
                </c:pt>
                <c:pt idx="10">
                  <c:v>797.90478129999997</c:v>
                </c:pt>
                <c:pt idx="11">
                  <c:v>793.2864932</c:v>
                </c:pt>
                <c:pt idx="12">
                  <c:v>788.74109239999996</c:v>
                </c:pt>
                <c:pt idx="13">
                  <c:v>784.24687300000005</c:v>
                </c:pt>
                <c:pt idx="14">
                  <c:v>779.79192060000003</c:v>
                </c:pt>
                <c:pt idx="15">
                  <c:v>775.36948759999996</c:v>
                </c:pt>
                <c:pt idx="16">
                  <c:v>770.97558549999997</c:v>
                </c:pt>
                <c:pt idx="17">
                  <c:v>766.60773730000005</c:v>
                </c:pt>
                <c:pt idx="18">
                  <c:v>762.26433569999995</c:v>
                </c:pt>
                <c:pt idx="19">
                  <c:v>757.94431250000002</c:v>
                </c:pt>
                <c:pt idx="20">
                  <c:v>753.64685250000002</c:v>
                </c:pt>
                <c:pt idx="21">
                  <c:v>749.37096659999997</c:v>
                </c:pt>
                <c:pt idx="22">
                  <c:v>745.11648739999998</c:v>
                </c:pt>
                <c:pt idx="23">
                  <c:v>740.88329229999999</c:v>
                </c:pt>
                <c:pt idx="24">
                  <c:v>736.67150230000004</c:v>
                </c:pt>
                <c:pt idx="25">
                  <c:v>732.48106159999998</c:v>
                </c:pt>
                <c:pt idx="26">
                  <c:v>728.31057750000002</c:v>
                </c:pt>
                <c:pt idx="27">
                  <c:v>724.15956679999999</c:v>
                </c:pt>
                <c:pt idx="28">
                  <c:v>720.02720090000003</c:v>
                </c:pt>
                <c:pt idx="29">
                  <c:v>715.91280810000001</c:v>
                </c:pt>
                <c:pt idx="30">
                  <c:v>711.81594510000002</c:v>
                </c:pt>
                <c:pt idx="31">
                  <c:v>707.73637640000004</c:v>
                </c:pt>
                <c:pt idx="32">
                  <c:v>703.67399899999998</c:v>
                </c:pt>
                <c:pt idx="33">
                  <c:v>699.62875140000006</c:v>
                </c:pt>
                <c:pt idx="34">
                  <c:v>695.60051780000003</c:v>
                </c:pt>
                <c:pt idx="35">
                  <c:v>691.58903439999995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137.95542610000001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122.2655499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108.4169891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</c:v>
                </c:pt>
                <c:pt idx="24">
                  <c:v>101.35832480000001</c:v>
                </c:pt>
                <c:pt idx="25">
                  <c:v>100.00104330000001</c:v>
                </c:pt>
                <c:pt idx="26">
                  <c:v>98.661739800000007</c:v>
                </c:pt>
                <c:pt idx="27">
                  <c:v>97.340268480000006</c:v>
                </c:pt>
                <c:pt idx="28">
                  <c:v>96.036500619999998</c:v>
                </c:pt>
                <c:pt idx="29">
                  <c:v>94.750307090000007</c:v>
                </c:pt>
                <c:pt idx="30">
                  <c:v>93.481543130000006</c:v>
                </c:pt>
                <c:pt idx="31">
                  <c:v>92.230042830000002</c:v>
                </c:pt>
                <c:pt idx="32">
                  <c:v>90.995615369999996</c:v>
                </c:pt>
                <c:pt idx="33">
                  <c:v>89.778041889999997</c:v>
                </c:pt>
                <c:pt idx="34">
                  <c:v>88.57707474</c:v>
                </c:pt>
                <c:pt idx="35">
                  <c:v>87.392439670000002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3.7242339809999998</c:v>
                </c:pt>
                <c:pt idx="2">
                  <c:v>3.5803045739999999</c:v>
                </c:pt>
                <c:pt idx="3">
                  <c:v>3.4427972140000001</c:v>
                </c:pt>
                <c:pt idx="4">
                  <c:v>3.3116253850000001</c:v>
                </c:pt>
                <c:pt idx="5">
                  <c:v>3.186547204</c:v>
                </c:pt>
                <c:pt idx="6">
                  <c:v>3.0671962050000001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2.5424707340000001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2.1927053079999999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1.3708739379999999</c:v>
                </c:pt>
                <c:pt idx="29">
                  <c:v>1.3234752009999999</c:v>
                </c:pt>
                <c:pt idx="30">
                  <c:v>1.277914422</c:v>
                </c:pt>
                <c:pt idx="31">
                  <c:v>1.234118461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7.0411385700000002</c:v>
                </c:pt>
                <c:pt idx="2">
                  <c:v>10.87218174</c:v>
                </c:pt>
                <c:pt idx="3">
                  <c:v>14.47573173</c:v>
                </c:pt>
                <c:pt idx="4">
                  <c:v>17.60422986</c:v>
                </c:pt>
                <c:pt idx="5">
                  <c:v>20.043654719999999</c:v>
                </c:pt>
                <c:pt idx="6">
                  <c:v>21.59183311</c:v>
                </c:pt>
                <c:pt idx="7">
                  <c:v>22.640019410000001</c:v>
                </c:pt>
                <c:pt idx="8">
                  <c:v>23.361587329999999</c:v>
                </c:pt>
                <c:pt idx="9">
                  <c:v>23.886850679999998</c:v>
                </c:pt>
                <c:pt idx="10">
                  <c:v>24.348772749999998</c:v>
                </c:pt>
                <c:pt idx="11">
                  <c:v>24.723892110000001</c:v>
                </c:pt>
                <c:pt idx="12">
                  <c:v>25.081676470000001</c:v>
                </c:pt>
                <c:pt idx="13">
                  <c:v>25.435256460000002</c:v>
                </c:pt>
                <c:pt idx="14">
                  <c:v>25.789466730000001</c:v>
                </c:pt>
                <c:pt idx="15">
                  <c:v>26.145507760000001</c:v>
                </c:pt>
                <c:pt idx="16">
                  <c:v>26.503403519999999</c:v>
                </c:pt>
                <c:pt idx="17">
                  <c:v>26.863205690000001</c:v>
                </c:pt>
                <c:pt idx="18">
                  <c:v>27.224399630000001</c:v>
                </c:pt>
                <c:pt idx="19">
                  <c:v>27.586422290000002</c:v>
                </c:pt>
                <c:pt idx="20">
                  <c:v>27.922347909999999</c:v>
                </c:pt>
                <c:pt idx="21">
                  <c:v>28.284538980000001</c:v>
                </c:pt>
                <c:pt idx="22">
                  <c:v>28.646466920000002</c:v>
                </c:pt>
                <c:pt idx="23">
                  <c:v>29.008150740000001</c:v>
                </c:pt>
                <c:pt idx="24">
                  <c:v>29.369717430000001</c:v>
                </c:pt>
                <c:pt idx="25">
                  <c:v>29.659040350000001</c:v>
                </c:pt>
                <c:pt idx="26">
                  <c:v>29.985983860000001</c:v>
                </c:pt>
                <c:pt idx="27">
                  <c:v>30.31190243</c:v>
                </c:pt>
                <c:pt idx="28">
                  <c:v>30.636686090000001</c:v>
                </c:pt>
                <c:pt idx="29">
                  <c:v>30.960379830000001</c:v>
                </c:pt>
                <c:pt idx="30">
                  <c:v>31.283098209999999</c:v>
                </c:pt>
                <c:pt idx="31">
                  <c:v>31.604948669999999</c:v>
                </c:pt>
                <c:pt idx="32">
                  <c:v>31.925964260000001</c:v>
                </c:pt>
                <c:pt idx="33">
                  <c:v>32.246239760000002</c:v>
                </c:pt>
                <c:pt idx="34">
                  <c:v>32.565860919999999</c:v>
                </c:pt>
                <c:pt idx="35">
                  <c:v>32.884876370000001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75.787749610000006</c:v>
                </c:pt>
                <c:pt idx="2">
                  <c:v>82.540195159999996</c:v>
                </c:pt>
                <c:pt idx="3">
                  <c:v>88.988606700000005</c:v>
                </c:pt>
                <c:pt idx="4">
                  <c:v>95.570161619999993</c:v>
                </c:pt>
                <c:pt idx="5">
                  <c:v>102.82218140000001</c:v>
                </c:pt>
                <c:pt idx="6">
                  <c:v>111.0985766</c:v>
                </c:pt>
                <c:pt idx="7">
                  <c:v>121.1445798</c:v>
                </c:pt>
                <c:pt idx="8">
                  <c:v>132.65544990000001</c:v>
                </c:pt>
                <c:pt idx="9">
                  <c:v>145.10759859999999</c:v>
                </c:pt>
                <c:pt idx="10">
                  <c:v>159.04991229999999</c:v>
                </c:pt>
                <c:pt idx="11">
                  <c:v>172.05487460000001</c:v>
                </c:pt>
                <c:pt idx="12">
                  <c:v>184.93695539999999</c:v>
                </c:pt>
                <c:pt idx="13">
                  <c:v>197.58823820000001</c:v>
                </c:pt>
                <c:pt idx="14">
                  <c:v>209.96678829999999</c:v>
                </c:pt>
                <c:pt idx="15">
                  <c:v>222.06447879999999</c:v>
                </c:pt>
                <c:pt idx="16">
                  <c:v>233.88552139999999</c:v>
                </c:pt>
                <c:pt idx="17">
                  <c:v>245.43311159999999</c:v>
                </c:pt>
                <c:pt idx="18">
                  <c:v>256.7198204</c:v>
                </c:pt>
                <c:pt idx="19">
                  <c:v>267.7600544</c:v>
                </c:pt>
                <c:pt idx="20">
                  <c:v>277.88088909999999</c:v>
                </c:pt>
                <c:pt idx="21">
                  <c:v>288.4674784</c:v>
                </c:pt>
                <c:pt idx="22">
                  <c:v>298.84424339999998</c:v>
                </c:pt>
                <c:pt idx="23">
                  <c:v>309.01690739999998</c:v>
                </c:pt>
                <c:pt idx="24">
                  <c:v>318.9890049</c:v>
                </c:pt>
                <c:pt idx="25">
                  <c:v>326.89017130000002</c:v>
                </c:pt>
                <c:pt idx="26">
                  <c:v>335.59544449999999</c:v>
                </c:pt>
                <c:pt idx="27">
                  <c:v>344.12391179999997</c:v>
                </c:pt>
                <c:pt idx="28">
                  <c:v>352.48269329999999</c:v>
                </c:pt>
                <c:pt idx="29">
                  <c:v>360.67579069999999</c:v>
                </c:pt>
                <c:pt idx="30">
                  <c:v>368.70554240000001</c:v>
                </c:pt>
                <c:pt idx="31">
                  <c:v>376.57399340000001</c:v>
                </c:pt>
                <c:pt idx="32">
                  <c:v>384.28420979999999</c:v>
                </c:pt>
                <c:pt idx="33">
                  <c:v>391.83816409999997</c:v>
                </c:pt>
                <c:pt idx="34">
                  <c:v>399.23786419999999</c:v>
                </c:pt>
                <c:pt idx="35">
                  <c:v>406.48586349999999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423.2822372</c:v>
                </c:pt>
                <c:pt idx="2">
                  <c:v>438.6761027</c:v>
                </c:pt>
                <c:pt idx="3">
                  <c:v>453.6003728</c:v>
                </c:pt>
                <c:pt idx="4">
                  <c:v>468.84687910000002</c:v>
                </c:pt>
                <c:pt idx="5">
                  <c:v>485.41687610000002</c:v>
                </c:pt>
                <c:pt idx="6">
                  <c:v>503.04681449999998</c:v>
                </c:pt>
                <c:pt idx="7">
                  <c:v>523.32576389999997</c:v>
                </c:pt>
                <c:pt idx="8">
                  <c:v>545.64166939999996</c:v>
                </c:pt>
                <c:pt idx="9">
                  <c:v>569.22429369999998</c:v>
                </c:pt>
                <c:pt idx="10">
                  <c:v>596.32854039999995</c:v>
                </c:pt>
                <c:pt idx="11">
                  <c:v>620.6727333</c:v>
                </c:pt>
                <c:pt idx="12">
                  <c:v>644.87863289999996</c:v>
                </c:pt>
                <c:pt idx="13">
                  <c:v>668.80639399999995</c:v>
                </c:pt>
                <c:pt idx="14">
                  <c:v>692.39926749999995</c:v>
                </c:pt>
                <c:pt idx="15">
                  <c:v>715.64302359999999</c:v>
                </c:pt>
                <c:pt idx="16">
                  <c:v>738.53923169999996</c:v>
                </c:pt>
                <c:pt idx="17">
                  <c:v>761.08879460000003</c:v>
                </c:pt>
                <c:pt idx="18">
                  <c:v>783.30404780000003</c:v>
                </c:pt>
                <c:pt idx="19">
                  <c:v>805.19955179999999</c:v>
                </c:pt>
                <c:pt idx="20">
                  <c:v>824.86052359999996</c:v>
                </c:pt>
                <c:pt idx="21">
                  <c:v>846.15209400000003</c:v>
                </c:pt>
                <c:pt idx="22">
                  <c:v>867.1600244</c:v>
                </c:pt>
                <c:pt idx="23">
                  <c:v>887.88876470000002</c:v>
                </c:pt>
                <c:pt idx="24">
                  <c:v>908.34052650000001</c:v>
                </c:pt>
                <c:pt idx="25">
                  <c:v>923.25403800000004</c:v>
                </c:pt>
                <c:pt idx="26">
                  <c:v>940.68257180000001</c:v>
                </c:pt>
                <c:pt idx="27">
                  <c:v>957.85075189999998</c:v>
                </c:pt>
                <c:pt idx="28">
                  <c:v>974.76558109999996</c:v>
                </c:pt>
                <c:pt idx="29">
                  <c:v>991.43056839999997</c:v>
                </c:pt>
                <c:pt idx="30">
                  <c:v>1007.84767</c:v>
                </c:pt>
                <c:pt idx="31">
                  <c:v>1024.0189949999999</c:v>
                </c:pt>
                <c:pt idx="32">
                  <c:v>1039.948339</c:v>
                </c:pt>
                <c:pt idx="33">
                  <c:v>1055.638528</c:v>
                </c:pt>
                <c:pt idx="34">
                  <c:v>1071.092752</c:v>
                </c:pt>
                <c:pt idx="35">
                  <c:v>1086.3151049999999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949.61052180000001</c:v>
                </c:pt>
                <c:pt idx="2">
                  <c:v>946.02136029999997</c:v>
                </c:pt>
                <c:pt idx="3">
                  <c:v>942.8154333</c:v>
                </c:pt>
                <c:pt idx="4">
                  <c:v>939.4126966</c:v>
                </c:pt>
                <c:pt idx="5">
                  <c:v>935.08411850000005</c:v>
                </c:pt>
                <c:pt idx="6">
                  <c:v>928.24361469999997</c:v>
                </c:pt>
                <c:pt idx="7">
                  <c:v>918.3729161</c:v>
                </c:pt>
                <c:pt idx="8">
                  <c:v>905.81816630000003</c:v>
                </c:pt>
                <c:pt idx="9">
                  <c:v>891.40376170000002</c:v>
                </c:pt>
                <c:pt idx="10">
                  <c:v>875.96328159999996</c:v>
                </c:pt>
                <c:pt idx="11">
                  <c:v>860.13280540000005</c:v>
                </c:pt>
                <c:pt idx="12">
                  <c:v>844.32618549999995</c:v>
                </c:pt>
                <c:pt idx="13">
                  <c:v>828.76855169999999</c:v>
                </c:pt>
                <c:pt idx="14">
                  <c:v>813.56635849999998</c:v>
                </c:pt>
                <c:pt idx="15">
                  <c:v>798.76004809999995</c:v>
                </c:pt>
                <c:pt idx="16">
                  <c:v>784.36017790000005</c:v>
                </c:pt>
                <c:pt idx="17">
                  <c:v>770.37031890000003</c:v>
                </c:pt>
                <c:pt idx="18">
                  <c:v>756.77795160000005</c:v>
                </c:pt>
                <c:pt idx="19">
                  <c:v>743.56559149999998</c:v>
                </c:pt>
                <c:pt idx="20">
                  <c:v>730.71462289999999</c:v>
                </c:pt>
                <c:pt idx="21">
                  <c:v>718.20673599999998</c:v>
                </c:pt>
                <c:pt idx="22">
                  <c:v>706.02844210000001</c:v>
                </c:pt>
                <c:pt idx="23">
                  <c:v>694.17035399999997</c:v>
                </c:pt>
                <c:pt idx="24">
                  <c:v>682.62579430000005</c:v>
                </c:pt>
                <c:pt idx="25">
                  <c:v>671.38617580000005</c:v>
                </c:pt>
                <c:pt idx="26">
                  <c:v>660.43568140000002</c:v>
                </c:pt>
                <c:pt idx="27">
                  <c:v>649.75711890000002</c:v>
                </c:pt>
                <c:pt idx="28">
                  <c:v>639.33957109999994</c:v>
                </c:pt>
                <c:pt idx="29">
                  <c:v>629.1760736</c:v>
                </c:pt>
                <c:pt idx="30">
                  <c:v>619.261841</c:v>
                </c:pt>
                <c:pt idx="31">
                  <c:v>609.59257660000003</c:v>
                </c:pt>
                <c:pt idx="32">
                  <c:v>600.16280979999999</c:v>
                </c:pt>
                <c:pt idx="33">
                  <c:v>590.96847179999997</c:v>
                </c:pt>
                <c:pt idx="34">
                  <c:v>582.00558109999997</c:v>
                </c:pt>
                <c:pt idx="35">
                  <c:v>573.26961159999996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868.36381900000003</c:v>
                </c:pt>
                <c:pt idx="2">
                  <c:v>858.81761589999996</c:v>
                </c:pt>
                <c:pt idx="3">
                  <c:v>849.89245270000004</c:v>
                </c:pt>
                <c:pt idx="4">
                  <c:v>841.17567829999996</c:v>
                </c:pt>
                <c:pt idx="5">
                  <c:v>832.06812890000003</c:v>
                </c:pt>
                <c:pt idx="6">
                  <c:v>821.86809889999995</c:v>
                </c:pt>
                <c:pt idx="7">
                  <c:v>810.75678559999994</c:v>
                </c:pt>
                <c:pt idx="8">
                  <c:v>799.13791260000005</c:v>
                </c:pt>
                <c:pt idx="9">
                  <c:v>787.3567008</c:v>
                </c:pt>
                <c:pt idx="10">
                  <c:v>775.6401505</c:v>
                </c:pt>
                <c:pt idx="11">
                  <c:v>764.11797390000004</c:v>
                </c:pt>
                <c:pt idx="12">
                  <c:v>752.85225639999999</c:v>
                </c:pt>
                <c:pt idx="13">
                  <c:v>741.85510710000005</c:v>
                </c:pt>
                <c:pt idx="14">
                  <c:v>731.1160423</c:v>
                </c:pt>
                <c:pt idx="15">
                  <c:v>720.61742990000005</c:v>
                </c:pt>
                <c:pt idx="16">
                  <c:v>710.34401509999998</c:v>
                </c:pt>
                <c:pt idx="17">
                  <c:v>700.288591</c:v>
                </c:pt>
                <c:pt idx="18">
                  <c:v>690.43980329999999</c:v>
                </c:pt>
                <c:pt idx="19">
                  <c:v>680.78713070000003</c:v>
                </c:pt>
                <c:pt idx="20">
                  <c:v>671.32149749999996</c:v>
                </c:pt>
                <c:pt idx="21">
                  <c:v>662.03495999999996</c:v>
                </c:pt>
                <c:pt idx="22">
                  <c:v>652.92380709999998</c:v>
                </c:pt>
                <c:pt idx="23">
                  <c:v>643.98723610000002</c:v>
                </c:pt>
                <c:pt idx="24">
                  <c:v>635.22604200000001</c:v>
                </c:pt>
                <c:pt idx="25">
                  <c:v>626.63900169999999</c:v>
                </c:pt>
                <c:pt idx="26">
                  <c:v>618.21881670000005</c:v>
                </c:pt>
                <c:pt idx="27">
                  <c:v>609.95781069999998</c:v>
                </c:pt>
                <c:pt idx="28">
                  <c:v>601.85297530000003</c:v>
                </c:pt>
                <c:pt idx="29">
                  <c:v>593.90378009999995</c:v>
                </c:pt>
                <c:pt idx="30">
                  <c:v>586.11068899999998</c:v>
                </c:pt>
                <c:pt idx="31">
                  <c:v>578.47390180000002</c:v>
                </c:pt>
                <c:pt idx="32">
                  <c:v>570.99226320000002</c:v>
                </c:pt>
                <c:pt idx="33">
                  <c:v>563.66521150000005</c:v>
                </c:pt>
                <c:pt idx="34">
                  <c:v>556.49173580000001</c:v>
                </c:pt>
                <c:pt idx="35">
                  <c:v>549.46999559999995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137.91950869999999</c:v>
                </c:pt>
                <c:pt idx="2">
                  <c:v>136.00653030000001</c:v>
                </c:pt>
                <c:pt idx="3">
                  <c:v>134.13060719999999</c:v>
                </c:pt>
                <c:pt idx="4">
                  <c:v>132.30269190000001</c:v>
                </c:pt>
                <c:pt idx="5">
                  <c:v>130.52666550000001</c:v>
                </c:pt>
                <c:pt idx="6">
                  <c:v>128.800985</c:v>
                </c:pt>
                <c:pt idx="7">
                  <c:v>127.1210311</c:v>
                </c:pt>
                <c:pt idx="8">
                  <c:v>125.481104</c:v>
                </c:pt>
                <c:pt idx="9">
                  <c:v>123.8757937</c:v>
                </c:pt>
                <c:pt idx="10">
                  <c:v>122.3006089</c:v>
                </c:pt>
                <c:pt idx="11">
                  <c:v>120.75208360000001</c:v>
                </c:pt>
                <c:pt idx="12">
                  <c:v>119.22765990000001</c:v>
                </c:pt>
                <c:pt idx="13">
                  <c:v>117.7251227</c:v>
                </c:pt>
                <c:pt idx="14">
                  <c:v>116.24270079999999</c:v>
                </c:pt>
                <c:pt idx="15">
                  <c:v>114.7790516</c:v>
                </c:pt>
                <c:pt idx="16">
                  <c:v>113.333337</c:v>
                </c:pt>
                <c:pt idx="17">
                  <c:v>111.9052729</c:v>
                </c:pt>
                <c:pt idx="18">
                  <c:v>110.49456739999999</c:v>
                </c:pt>
                <c:pt idx="19">
                  <c:v>109.1010382</c:v>
                </c:pt>
                <c:pt idx="20">
                  <c:v>107.72460340000001</c:v>
                </c:pt>
                <c:pt idx="21">
                  <c:v>106.36527049999999</c:v>
                </c:pt>
                <c:pt idx="22">
                  <c:v>105.0231567</c:v>
                </c:pt>
                <c:pt idx="23">
                  <c:v>103.6984434</c:v>
                </c:pt>
                <c:pt idx="24">
                  <c:v>102.3913211</c:v>
                </c:pt>
                <c:pt idx="25">
                  <c:v>101.10189080000001</c:v>
                </c:pt>
                <c:pt idx="26">
                  <c:v>99.830107549999994</c:v>
                </c:pt>
                <c:pt idx="27">
                  <c:v>98.57584876</c:v>
                </c:pt>
                <c:pt idx="28">
                  <c:v>97.339125879999997</c:v>
                </c:pt>
                <c:pt idx="29">
                  <c:v>96.119973160000001</c:v>
                </c:pt>
                <c:pt idx="30">
                  <c:v>94.91839564</c:v>
                </c:pt>
                <c:pt idx="31">
                  <c:v>93.734321960000003</c:v>
                </c:pt>
                <c:pt idx="32">
                  <c:v>92.567578620000006</c:v>
                </c:pt>
                <c:pt idx="33">
                  <c:v>91.417993879999997</c:v>
                </c:pt>
                <c:pt idx="34">
                  <c:v>90.285366229999994</c:v>
                </c:pt>
                <c:pt idx="35">
                  <c:v>89.169455490000004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3.7213986619999999</c:v>
                </c:pt>
                <c:pt idx="2">
                  <c:v>3.574120653</c:v>
                </c:pt>
                <c:pt idx="3">
                  <c:v>3.4337804689999998</c:v>
                </c:pt>
                <c:pt idx="4">
                  <c:v>3.3008762549999999</c:v>
                </c:pt>
                <c:pt idx="5">
                  <c:v>3.1753749610000002</c:v>
                </c:pt>
                <c:pt idx="6">
                  <c:v>3.0568668570000002</c:v>
                </c:pt>
                <c:pt idx="7">
                  <c:v>2.944752931</c:v>
                </c:pt>
                <c:pt idx="8">
                  <c:v>2.8383879109999999</c:v>
                </c:pt>
                <c:pt idx="9">
                  <c:v>2.7371767079999998</c:v>
                </c:pt>
                <c:pt idx="10">
                  <c:v>2.6406153880000001</c:v>
                </c:pt>
                <c:pt idx="11">
                  <c:v>2.5482944889999999</c:v>
                </c:pt>
                <c:pt idx="12">
                  <c:v>2.4598857719999998</c:v>
                </c:pt>
                <c:pt idx="13">
                  <c:v>2.3750984050000001</c:v>
                </c:pt>
                <c:pt idx="14">
                  <c:v>2.293684136</c:v>
                </c:pt>
                <c:pt idx="15">
                  <c:v>2.2154342549999999</c:v>
                </c:pt>
                <c:pt idx="16">
                  <c:v>2.1401816789999999</c:v>
                </c:pt>
                <c:pt idx="17">
                  <c:v>2.0678002310000001</c:v>
                </c:pt>
                <c:pt idx="18">
                  <c:v>1.9981671729999999</c:v>
                </c:pt>
                <c:pt idx="19">
                  <c:v>1.931170222</c:v>
                </c:pt>
                <c:pt idx="20">
                  <c:v>1.8667065709999999</c:v>
                </c:pt>
                <c:pt idx="21">
                  <c:v>1.8046818019999999</c:v>
                </c:pt>
                <c:pt idx="22">
                  <c:v>1.7450107020000001</c:v>
                </c:pt>
                <c:pt idx="23">
                  <c:v>1.687614613</c:v>
                </c:pt>
                <c:pt idx="24">
                  <c:v>1.632418253</c:v>
                </c:pt>
                <c:pt idx="25">
                  <c:v>1.5793444640000001</c:v>
                </c:pt>
                <c:pt idx="26">
                  <c:v>1.5283112720000001</c:v>
                </c:pt>
                <c:pt idx="27">
                  <c:v>1.479235925</c:v>
                </c:pt>
                <c:pt idx="28">
                  <c:v>1.4320460049999999</c:v>
                </c:pt>
                <c:pt idx="29">
                  <c:v>1.3866735539999999</c:v>
                </c:pt>
                <c:pt idx="30">
                  <c:v>1.3430524230000001</c:v>
                </c:pt>
                <c:pt idx="31">
                  <c:v>1.301116116</c:v>
                </c:pt>
                <c:pt idx="32">
                  <c:v>1.260796721</c:v>
                </c:pt>
                <c:pt idx="33">
                  <c:v>1.222029681</c:v>
                </c:pt>
                <c:pt idx="34">
                  <c:v>1.1847521459999999</c:v>
                </c:pt>
                <c:pt idx="35">
                  <c:v>1.148902474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7160.64976811</c:v>
                </c:pt>
                <c:pt idx="2">
                  <c:v>7267.0218329751997</c:v>
                </c:pt>
                <c:pt idx="3">
                  <c:v>7408.2740046570998</c:v>
                </c:pt>
                <c:pt idx="4">
                  <c:v>7573.2387138669001</c:v>
                </c:pt>
                <c:pt idx="5">
                  <c:v>7754.6723143457994</c:v>
                </c:pt>
                <c:pt idx="6">
                  <c:v>7946.7417233878004</c:v>
                </c:pt>
                <c:pt idx="7">
                  <c:v>8146.3988615411999</c:v>
                </c:pt>
                <c:pt idx="8">
                  <c:v>8351.6196375739983</c:v>
                </c:pt>
                <c:pt idx="9">
                  <c:v>8561.0175138438008</c:v>
                </c:pt>
                <c:pt idx="10">
                  <c:v>8775.7139458201</c:v>
                </c:pt>
                <c:pt idx="11">
                  <c:v>8992.7592955942</c:v>
                </c:pt>
                <c:pt idx="12">
                  <c:v>9211.5018648015011</c:v>
                </c:pt>
                <c:pt idx="13">
                  <c:v>9431.3736205400983</c:v>
                </c:pt>
                <c:pt idx="14">
                  <c:v>9651.9099019166988</c:v>
                </c:pt>
                <c:pt idx="15">
                  <c:v>9872.7421398546994</c:v>
                </c:pt>
                <c:pt idx="16">
                  <c:v>10093.5828500034</c:v>
                </c:pt>
                <c:pt idx="17">
                  <c:v>10314.210248139501</c:v>
                </c:pt>
                <c:pt idx="18">
                  <c:v>10534.455456141401</c:v>
                </c:pt>
                <c:pt idx="19">
                  <c:v>10754.1930881067</c:v>
                </c:pt>
                <c:pt idx="20">
                  <c:v>10971.670640167998</c:v>
                </c:pt>
                <c:pt idx="21">
                  <c:v>11188.586057233999</c:v>
                </c:pt>
                <c:pt idx="22">
                  <c:v>11404.950032697001</c:v>
                </c:pt>
                <c:pt idx="23">
                  <c:v>11620.816143182999</c:v>
                </c:pt>
                <c:pt idx="24">
                  <c:v>11836.243911101001</c:v>
                </c:pt>
                <c:pt idx="25">
                  <c:v>12046.420553489001</c:v>
                </c:pt>
                <c:pt idx="26">
                  <c:v>12254.240108597</c:v>
                </c:pt>
                <c:pt idx="27">
                  <c:v>12459.975402397</c:v>
                </c:pt>
                <c:pt idx="28">
                  <c:v>12664.003532895998</c:v>
                </c:pt>
                <c:pt idx="29">
                  <c:v>12866.725795729</c:v>
                </c:pt>
                <c:pt idx="30">
                  <c:v>13068.527879380001</c:v>
                </c:pt>
                <c:pt idx="31">
                  <c:v>13269.762200102001</c:v>
                </c:pt>
                <c:pt idx="32">
                  <c:v>13470.743577614998</c:v>
                </c:pt>
                <c:pt idx="33">
                  <c:v>13671.752167908999</c:v>
                </c:pt>
                <c:pt idx="34">
                  <c:v>13873.039529416999</c:v>
                </c:pt>
                <c:pt idx="35">
                  <c:v>14074.835079622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8202.9699847738993</c:v>
                </c:pt>
                <c:pt idx="2">
                  <c:v>8199.9926202687002</c:v>
                </c:pt>
                <c:pt idx="3">
                  <c:v>8237.1856899755003</c:v>
                </c:pt>
                <c:pt idx="4">
                  <c:v>8303.0509478614003</c:v>
                </c:pt>
                <c:pt idx="5">
                  <c:v>8389.9666174814993</c:v>
                </c:pt>
                <c:pt idx="6">
                  <c:v>8491.7567486301996</c:v>
                </c:pt>
                <c:pt idx="7">
                  <c:v>8604.9718862055997</c:v>
                </c:pt>
                <c:pt idx="8">
                  <c:v>8727.1942911500992</c:v>
                </c:pt>
                <c:pt idx="9">
                  <c:v>8856.6591193345994</c:v>
                </c:pt>
                <c:pt idx="10">
                  <c:v>8993.9961941532001</c:v>
                </c:pt>
                <c:pt idx="11">
                  <c:v>9136.0468463788002</c:v>
                </c:pt>
                <c:pt idx="12">
                  <c:v>9281.8489618004005</c:v>
                </c:pt>
                <c:pt idx="13">
                  <c:v>9430.5500704505012</c:v>
                </c:pt>
                <c:pt idx="14">
                  <c:v>9581.422129357501</c:v>
                </c:pt>
                <c:pt idx="15">
                  <c:v>9733.8515020408013</c:v>
                </c:pt>
                <c:pt idx="16">
                  <c:v>9887.3222530933981</c:v>
                </c:pt>
                <c:pt idx="17">
                  <c:v>10041.399501227601</c:v>
                </c:pt>
                <c:pt idx="18">
                  <c:v>10195.7154536326</c:v>
                </c:pt>
                <c:pt idx="19">
                  <c:v>10349.9587839052</c:v>
                </c:pt>
                <c:pt idx="20">
                  <c:v>10502.3576019918</c:v>
                </c:pt>
                <c:pt idx="21">
                  <c:v>10654.292933368999</c:v>
                </c:pt>
                <c:pt idx="22">
                  <c:v>10805.617537399499</c:v>
                </c:pt>
                <c:pt idx="23">
                  <c:v>10956.231568376001</c:v>
                </c:pt>
                <c:pt idx="24">
                  <c:v>11106.04851284</c:v>
                </c:pt>
                <c:pt idx="25">
                  <c:v>11250.652227118</c:v>
                </c:pt>
                <c:pt idx="26">
                  <c:v>11392.533741994999</c:v>
                </c:pt>
                <c:pt idx="27">
                  <c:v>11531.841421935998</c:v>
                </c:pt>
                <c:pt idx="28">
                  <c:v>11668.817075821002</c:v>
                </c:pt>
                <c:pt idx="29">
                  <c:v>11803.723659586001</c:v>
                </c:pt>
                <c:pt idx="30">
                  <c:v>11936.809808127</c:v>
                </c:pt>
                <c:pt idx="31">
                  <c:v>12068.294197708999</c:v>
                </c:pt>
                <c:pt idx="32">
                  <c:v>12198.361863341001</c:v>
                </c:pt>
                <c:pt idx="33">
                  <c:v>12327.166714372999</c:v>
                </c:pt>
                <c:pt idx="34">
                  <c:v>12454.836957129</c:v>
                </c:pt>
                <c:pt idx="35">
                  <c:v>12581.480734971999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6662.2406310522001</c:v>
                </c:pt>
                <c:pt idx="2">
                  <c:v>6582.4081957571998</c:v>
                </c:pt>
                <c:pt idx="3">
                  <c:v>6535.4142448724997</c:v>
                </c:pt>
                <c:pt idx="4">
                  <c:v>6512.7391934927991</c:v>
                </c:pt>
                <c:pt idx="5">
                  <c:v>6508.6252929036</c:v>
                </c:pt>
                <c:pt idx="6">
                  <c:v>6518.3813085573001</c:v>
                </c:pt>
                <c:pt idx="7">
                  <c:v>6539.2420465744008</c:v>
                </c:pt>
                <c:pt idx="8">
                  <c:v>6569.1921337541989</c:v>
                </c:pt>
                <c:pt idx="9">
                  <c:v>6606.6982883443998</c:v>
                </c:pt>
                <c:pt idx="10">
                  <c:v>6651.8786750590998</c:v>
                </c:pt>
                <c:pt idx="11">
                  <c:v>6702.3120268324001</c:v>
                </c:pt>
                <c:pt idx="12">
                  <c:v>6757.0932882251</c:v>
                </c:pt>
                <c:pt idx="13">
                  <c:v>6815.4150720393</c:v>
                </c:pt>
                <c:pt idx="14">
                  <c:v>6876.574991728</c:v>
                </c:pt>
                <c:pt idx="15">
                  <c:v>6939.9665778974004</c:v>
                </c:pt>
                <c:pt idx="16">
                  <c:v>7005.0660814046996</c:v>
                </c:pt>
                <c:pt idx="17">
                  <c:v>7071.4195983257005</c:v>
                </c:pt>
                <c:pt idx="18">
                  <c:v>7138.6321868158002</c:v>
                </c:pt>
                <c:pt idx="19">
                  <c:v>7206.3593573784001</c:v>
                </c:pt>
                <c:pt idx="20">
                  <c:v>7273.3130876035002</c:v>
                </c:pt>
                <c:pt idx="21">
                  <c:v>7340.2857878419009</c:v>
                </c:pt>
                <c:pt idx="22">
                  <c:v>7407.0731616572994</c:v>
                </c:pt>
                <c:pt idx="23">
                  <c:v>7473.5093892249006</c:v>
                </c:pt>
                <c:pt idx="24">
                  <c:v>7539.4443961681</c:v>
                </c:pt>
                <c:pt idx="25">
                  <c:v>7601.9537554200997</c:v>
                </c:pt>
                <c:pt idx="26">
                  <c:v>7662.5813381480993</c:v>
                </c:pt>
                <c:pt idx="27">
                  <c:v>7721.3617953625999</c:v>
                </c:pt>
                <c:pt idx="28">
                  <c:v>7778.3917484904005</c:v>
                </c:pt>
                <c:pt idx="29">
                  <c:v>7833.7827220605004</c:v>
                </c:pt>
                <c:pt idx="30">
                  <c:v>7887.6383024076003</c:v>
                </c:pt>
                <c:pt idx="31">
                  <c:v>7940.0442317403003</c:v>
                </c:pt>
                <c:pt idx="32">
                  <c:v>7991.0660647944997</c:v>
                </c:pt>
                <c:pt idx="33">
                  <c:v>8040.7508794795995</c:v>
                </c:pt>
                <c:pt idx="34">
                  <c:v>8089.1306894684003</c:v>
                </c:pt>
                <c:pt idx="35">
                  <c:v>8136.2260773089993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4063.7549312096999</c:v>
                </c:pt>
                <c:pt idx="2">
                  <c:v>3987.4894742107003</c:v>
                </c:pt>
                <c:pt idx="3">
                  <c:v>3929.3510947647997</c:v>
                </c:pt>
                <c:pt idx="4">
                  <c:v>3884.2335703405997</c:v>
                </c:pt>
                <c:pt idx="5">
                  <c:v>3848.6928192685</c:v>
                </c:pt>
                <c:pt idx="6">
                  <c:v>3819.9769016939999</c:v>
                </c:pt>
                <c:pt idx="7">
                  <c:v>3796.4372700571002</c:v>
                </c:pt>
                <c:pt idx="8">
                  <c:v>3776.8724886692999</c:v>
                </c:pt>
                <c:pt idx="9">
                  <c:v>3760.3696760876996</c:v>
                </c:pt>
                <c:pt idx="10">
                  <c:v>3746.8693233680001</c:v>
                </c:pt>
                <c:pt idx="11">
                  <c:v>3735.0603295955002</c:v>
                </c:pt>
                <c:pt idx="12">
                  <c:v>3724.4200972150998</c:v>
                </c:pt>
                <c:pt idx="13">
                  <c:v>3714.4942391586005</c:v>
                </c:pt>
                <c:pt idx="14">
                  <c:v>3704.8966054486</c:v>
                </c:pt>
                <c:pt idx="15">
                  <c:v>3695.3018230552998</c:v>
                </c:pt>
                <c:pt idx="16">
                  <c:v>3685.4365557041001</c:v>
                </c:pt>
                <c:pt idx="17">
                  <c:v>3675.0714551469</c:v>
                </c:pt>
                <c:pt idx="18">
                  <c:v>3664.0143816295003</c:v>
                </c:pt>
                <c:pt idx="19">
                  <c:v>3652.1049564812997</c:v>
                </c:pt>
                <c:pt idx="20">
                  <c:v>3638.7871663096003</c:v>
                </c:pt>
                <c:pt idx="21">
                  <c:v>3624.4161786076002</c:v>
                </c:pt>
                <c:pt idx="22">
                  <c:v>3608.9135875089</c:v>
                </c:pt>
                <c:pt idx="23">
                  <c:v>3592.2203273853997</c:v>
                </c:pt>
                <c:pt idx="24">
                  <c:v>3574.2871059885001</c:v>
                </c:pt>
                <c:pt idx="25">
                  <c:v>3553.9751265514001</c:v>
                </c:pt>
                <c:pt idx="26">
                  <c:v>3531.9539934818999</c:v>
                </c:pt>
                <c:pt idx="27">
                  <c:v>3508.2824564047</c:v>
                </c:pt>
                <c:pt idx="28">
                  <c:v>3483.0399052697999</c:v>
                </c:pt>
                <c:pt idx="29">
                  <c:v>3456.3075711603997</c:v>
                </c:pt>
                <c:pt idx="30">
                  <c:v>3428.1603080953</c:v>
                </c:pt>
                <c:pt idx="31">
                  <c:v>3398.6636330767997</c:v>
                </c:pt>
                <c:pt idx="32">
                  <c:v>3367.8736209108001</c:v>
                </c:pt>
                <c:pt idx="33">
                  <c:v>3335.8382385371997</c:v>
                </c:pt>
                <c:pt idx="34">
                  <c:v>3302.5992090841996</c:v>
                </c:pt>
                <c:pt idx="35">
                  <c:v>3268.1938675643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2448.3068137198998</c:v>
                </c:pt>
                <c:pt idx="2">
                  <c:v>2403.6767763297998</c:v>
                </c:pt>
                <c:pt idx="3">
                  <c:v>2368.6467408878002</c:v>
                </c:pt>
                <c:pt idx="4">
                  <c:v>2340.0152312106002</c:v>
                </c:pt>
                <c:pt idx="5">
                  <c:v>2315.6699052153999</c:v>
                </c:pt>
                <c:pt idx="6">
                  <c:v>2293.9727409057</c:v>
                </c:pt>
                <c:pt idx="7">
                  <c:v>2273.9774600368</c:v>
                </c:pt>
                <c:pt idx="8">
                  <c:v>2255.0232710537998</c:v>
                </c:pt>
                <c:pt idx="9">
                  <c:v>2236.6319747265002</c:v>
                </c:pt>
                <c:pt idx="10">
                  <c:v>2218.8139146236003</c:v>
                </c:pt>
                <c:pt idx="11">
                  <c:v>2200.8828093853999</c:v>
                </c:pt>
                <c:pt idx="12">
                  <c:v>2182.6055835497</c:v>
                </c:pt>
                <c:pt idx="13">
                  <c:v>2163.7928095427001</c:v>
                </c:pt>
                <c:pt idx="14">
                  <c:v>2144.2968655587001</c:v>
                </c:pt>
                <c:pt idx="15">
                  <c:v>2124.0063154754998</c:v>
                </c:pt>
                <c:pt idx="16">
                  <c:v>2102.8400188517999</c:v>
                </c:pt>
                <c:pt idx="17">
                  <c:v>2080.7418772445999</c:v>
                </c:pt>
                <c:pt idx="18">
                  <c:v>2057.6764724676</c:v>
                </c:pt>
                <c:pt idx="19">
                  <c:v>2033.6255230777999</c:v>
                </c:pt>
                <c:pt idx="20">
                  <c:v>2008.3786897215</c:v>
                </c:pt>
                <c:pt idx="21">
                  <c:v>1982.1758285009</c:v>
                </c:pt>
                <c:pt idx="22">
                  <c:v>1955.0394272289</c:v>
                </c:pt>
                <c:pt idx="23">
                  <c:v>1926.9998674443</c:v>
                </c:pt>
                <c:pt idx="24">
                  <c:v>1898.0909425556001</c:v>
                </c:pt>
                <c:pt idx="25">
                  <c:v>1867.8528454444001</c:v>
                </c:pt>
                <c:pt idx="26">
                  <c:v>1836.660391183</c:v>
                </c:pt>
                <c:pt idx="27">
                  <c:v>1804.6023801221002</c:v>
                </c:pt>
                <c:pt idx="28">
                  <c:v>1771.7726013376</c:v>
                </c:pt>
                <c:pt idx="29">
                  <c:v>1738.2614750451</c:v>
                </c:pt>
                <c:pt idx="30">
                  <c:v>1704.1528732352999</c:v>
                </c:pt>
                <c:pt idx="31">
                  <c:v>1669.5233379837</c:v>
                </c:pt>
                <c:pt idx="32">
                  <c:v>1634.4425057189001</c:v>
                </c:pt>
                <c:pt idx="33">
                  <c:v>1598.9740877084</c:v>
                </c:pt>
                <c:pt idx="34">
                  <c:v>1563.1770031069998</c:v>
                </c:pt>
                <c:pt idx="35">
                  <c:v>1527.1064375210001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1213.2724268418999</c:v>
                </c:pt>
                <c:pt idx="2">
                  <c:v>1186.5363146674001</c:v>
                </c:pt>
                <c:pt idx="3">
                  <c:v>1162.6456731558999</c:v>
                </c:pt>
                <c:pt idx="4">
                  <c:v>1139.9931489885003</c:v>
                </c:pt>
                <c:pt idx="5">
                  <c:v>1117.6232972840999</c:v>
                </c:pt>
                <c:pt idx="6">
                  <c:v>1094.8958475982001</c:v>
                </c:pt>
                <c:pt idx="7">
                  <c:v>1071.5278904274999</c:v>
                </c:pt>
                <c:pt idx="8">
                  <c:v>1047.3896679299</c:v>
                </c:pt>
                <c:pt idx="9">
                  <c:v>1022.4439905197</c:v>
                </c:pt>
                <c:pt idx="10">
                  <c:v>996.83492401389992</c:v>
                </c:pt>
                <c:pt idx="11">
                  <c:v>970.4675509054</c:v>
                </c:pt>
                <c:pt idx="12">
                  <c:v>943.41276744729998</c:v>
                </c:pt>
                <c:pt idx="13">
                  <c:v>915.75633662149994</c:v>
                </c:pt>
                <c:pt idx="14">
                  <c:v>887.59500157639991</c:v>
                </c:pt>
                <c:pt idx="15">
                  <c:v>859.03219573920001</c:v>
                </c:pt>
                <c:pt idx="16">
                  <c:v>830.17442770299999</c:v>
                </c:pt>
                <c:pt idx="17">
                  <c:v>801.12842756610007</c:v>
                </c:pt>
                <c:pt idx="18">
                  <c:v>771.99895218680001</c:v>
                </c:pt>
                <c:pt idx="19">
                  <c:v>742.88713088760005</c:v>
                </c:pt>
                <c:pt idx="20">
                  <c:v>713.84565508980006</c:v>
                </c:pt>
                <c:pt idx="21">
                  <c:v>685.0179569659</c:v>
                </c:pt>
                <c:pt idx="22">
                  <c:v>656.48872355980006</c:v>
                </c:pt>
                <c:pt idx="23">
                  <c:v>628.33529663960007</c:v>
                </c:pt>
                <c:pt idx="24">
                  <c:v>600.62726381000004</c:v>
                </c:pt>
                <c:pt idx="25">
                  <c:v>573.34682462939998</c:v>
                </c:pt>
                <c:pt idx="26">
                  <c:v>546.6128602796</c:v>
                </c:pt>
                <c:pt idx="27">
                  <c:v>520.48513714299997</c:v>
                </c:pt>
                <c:pt idx="28">
                  <c:v>495.01518925820005</c:v>
                </c:pt>
                <c:pt idx="29">
                  <c:v>470.2457707392</c:v>
                </c:pt>
                <c:pt idx="30">
                  <c:v>446.21128840080002</c:v>
                </c:pt>
                <c:pt idx="31">
                  <c:v>422.93855413469998</c:v>
                </c:pt>
                <c:pt idx="32">
                  <c:v>400.4476148087</c:v>
                </c:pt>
                <c:pt idx="33">
                  <c:v>378.75256002540004</c:v>
                </c:pt>
                <c:pt idx="34">
                  <c:v>357.86225864030001</c:v>
                </c:pt>
                <c:pt idx="35">
                  <c:v>337.78100741960003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2188.0868112438998</c:v>
                </c:pt>
                <c:pt idx="2">
                  <c:v>2140.3306685074999</c:v>
                </c:pt>
                <c:pt idx="3">
                  <c:v>2094.4834888382002</c:v>
                </c:pt>
                <c:pt idx="4">
                  <c:v>2047.7041713139001</c:v>
                </c:pt>
                <c:pt idx="5">
                  <c:v>1998.5710242706</c:v>
                </c:pt>
                <c:pt idx="6">
                  <c:v>1946.3664740859001</c:v>
                </c:pt>
                <c:pt idx="7">
                  <c:v>1891.0505607443999</c:v>
                </c:pt>
                <c:pt idx="8">
                  <c:v>1832.8599649788</c:v>
                </c:pt>
                <c:pt idx="9">
                  <c:v>1772.1758830457002</c:v>
                </c:pt>
                <c:pt idx="10">
                  <c:v>1709.6186978663</c:v>
                </c:pt>
                <c:pt idx="11">
                  <c:v>1645.4443571530003</c:v>
                </c:pt>
                <c:pt idx="12">
                  <c:v>1580.1172831164001</c:v>
                </c:pt>
                <c:pt idx="13">
                  <c:v>1514.0874288108</c:v>
                </c:pt>
                <c:pt idx="14">
                  <c:v>1447.7819668556999</c:v>
                </c:pt>
                <c:pt idx="15">
                  <c:v>1381.5983479870001</c:v>
                </c:pt>
                <c:pt idx="16">
                  <c:v>1315.8997684142</c:v>
                </c:pt>
                <c:pt idx="17">
                  <c:v>1251.0126568119001</c:v>
                </c:pt>
                <c:pt idx="18">
                  <c:v>1187.2256985361</c:v>
                </c:pt>
                <c:pt idx="19">
                  <c:v>1124.7900040069999</c:v>
                </c:pt>
                <c:pt idx="20">
                  <c:v>1063.8806411115002</c:v>
                </c:pt>
                <c:pt idx="21">
                  <c:v>1004.7279219305001</c:v>
                </c:pt>
                <c:pt idx="22">
                  <c:v>947.47821001599993</c:v>
                </c:pt>
                <c:pt idx="23">
                  <c:v>892.24645232369994</c:v>
                </c:pt>
                <c:pt idx="24">
                  <c:v>839.11884315280008</c:v>
                </c:pt>
                <c:pt idx="25">
                  <c:v>788.09888651300002</c:v>
                </c:pt>
                <c:pt idx="26">
                  <c:v>739.27533426690002</c:v>
                </c:pt>
                <c:pt idx="27">
                  <c:v>692.67508406440004</c:v>
                </c:pt>
                <c:pt idx="28">
                  <c:v>648.30447205519999</c:v>
                </c:pt>
                <c:pt idx="29">
                  <c:v>606.15150900469996</c:v>
                </c:pt>
                <c:pt idx="30">
                  <c:v>566.18861464589997</c:v>
                </c:pt>
                <c:pt idx="31">
                  <c:v>528.37527021220012</c:v>
                </c:pt>
                <c:pt idx="32">
                  <c:v>492.66042544340002</c:v>
                </c:pt>
                <c:pt idx="33">
                  <c:v>458.98462141049998</c:v>
                </c:pt>
                <c:pt idx="34">
                  <c:v>427.28183304490005</c:v>
                </c:pt>
                <c:pt idx="35">
                  <c:v>397.48105207799995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7150.8119585969007</c:v>
                </c:pt>
                <c:pt idx="2">
                  <c:v>7239.8031833538998</c:v>
                </c:pt>
                <c:pt idx="3">
                  <c:v>7359.1683890536005</c:v>
                </c:pt>
                <c:pt idx="4">
                  <c:v>7499.9912773812002</c:v>
                </c:pt>
                <c:pt idx="5">
                  <c:v>7656.6531740507999</c:v>
                </c:pt>
                <c:pt idx="6">
                  <c:v>7824.4204975461007</c:v>
                </c:pt>
                <c:pt idx="7">
                  <c:v>8000.9242266705996</c:v>
                </c:pt>
                <c:pt idx="8">
                  <c:v>8184.5074219125991</c:v>
                </c:pt>
                <c:pt idx="9">
                  <c:v>8373.9411431917015</c:v>
                </c:pt>
                <c:pt idx="10">
                  <c:v>8570.3352427977006</c:v>
                </c:pt>
                <c:pt idx="11">
                  <c:v>8770.6749710556996</c:v>
                </c:pt>
                <c:pt idx="12">
                  <c:v>8974.2294063629997</c:v>
                </c:pt>
                <c:pt idx="13">
                  <c:v>9180.3480789546011</c:v>
                </c:pt>
                <c:pt idx="14">
                  <c:v>9388.4775837679008</c:v>
                </c:pt>
                <c:pt idx="15">
                  <c:v>9598.1533888764989</c:v>
                </c:pt>
                <c:pt idx="16">
                  <c:v>9808.923682696699</c:v>
                </c:pt>
                <c:pt idx="17">
                  <c:v>10020.431559852699</c:v>
                </c:pt>
                <c:pt idx="18">
                  <c:v>10232.3843205796</c:v>
                </c:pt>
                <c:pt idx="19">
                  <c:v>10444.534784494801</c:v>
                </c:pt>
                <c:pt idx="20">
                  <c:v>10655.0384074104</c:v>
                </c:pt>
                <c:pt idx="21">
                  <c:v>10865.460164376002</c:v>
                </c:pt>
                <c:pt idx="22">
                  <c:v>11075.687680477002</c:v>
                </c:pt>
                <c:pt idx="23">
                  <c:v>11285.6616607</c:v>
                </c:pt>
                <c:pt idx="24">
                  <c:v>11495.340740052001</c:v>
                </c:pt>
                <c:pt idx="25">
                  <c:v>11699.906622712</c:v>
                </c:pt>
                <c:pt idx="26">
                  <c:v>11902.206298495999</c:v>
                </c:pt>
                <c:pt idx="27">
                  <c:v>12102.449622721</c:v>
                </c:pt>
                <c:pt idx="28">
                  <c:v>12300.948745199999</c:v>
                </c:pt>
                <c:pt idx="29">
                  <c:v>12498.048862029</c:v>
                </c:pt>
                <c:pt idx="30">
                  <c:v>12694.090988049</c:v>
                </c:pt>
                <c:pt idx="31">
                  <c:v>12889.407469971</c:v>
                </c:pt>
                <c:pt idx="32">
                  <c:v>13084.292871849</c:v>
                </c:pt>
                <c:pt idx="33">
                  <c:v>13279.009424596999</c:v>
                </c:pt>
                <c:pt idx="34">
                  <c:v>13473.795246336998</c:v>
                </c:pt>
                <c:pt idx="35">
                  <c:v>13668.870784313001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8193.6429196781992</c:v>
                </c:pt>
                <c:pt idx="2">
                  <c:v>8174.3073198213997</c:v>
                </c:pt>
                <c:pt idx="3">
                  <c:v>8191.0623585456005</c:v>
                </c:pt>
                <c:pt idx="4">
                  <c:v>8234.5656459949987</c:v>
                </c:pt>
                <c:pt idx="5">
                  <c:v>8298.7298796923005</c:v>
                </c:pt>
                <c:pt idx="6">
                  <c:v>8378.4017295493995</c:v>
                </c:pt>
                <c:pt idx="7">
                  <c:v>8470.7533011774995</c:v>
                </c:pt>
                <c:pt idx="8">
                  <c:v>8573.6927675273</c:v>
                </c:pt>
                <c:pt idx="9">
                  <c:v>8685.5837864330988</c:v>
                </c:pt>
                <c:pt idx="10">
                  <c:v>8807.0301719616</c:v>
                </c:pt>
                <c:pt idx="11">
                  <c:v>8934.7902340541004</c:v>
                </c:pt>
                <c:pt idx="12">
                  <c:v>9067.8109873329977</c:v>
                </c:pt>
                <c:pt idx="13">
                  <c:v>9205.147493607501</c:v>
                </c:pt>
                <c:pt idx="14">
                  <c:v>9345.9748316210007</c:v>
                </c:pt>
                <c:pt idx="15">
                  <c:v>9489.5773467186991</c:v>
                </c:pt>
                <c:pt idx="16">
                  <c:v>9635.2759395685007</c:v>
                </c:pt>
                <c:pt idx="17">
                  <c:v>9782.5020981135985</c:v>
                </c:pt>
                <c:pt idx="18">
                  <c:v>9930.7671237899995</c:v>
                </c:pt>
                <c:pt idx="19">
                  <c:v>10079.642663769699</c:v>
                </c:pt>
                <c:pt idx="20">
                  <c:v>10227.2648305562</c:v>
                </c:pt>
                <c:pt idx="21">
                  <c:v>10374.895013073199</c:v>
                </c:pt>
                <c:pt idx="22">
                  <c:v>10522.2730237408</c:v>
                </c:pt>
                <c:pt idx="23">
                  <c:v>10669.196908043899</c:v>
                </c:pt>
                <c:pt idx="24">
                  <c:v>10815.490349197</c:v>
                </c:pt>
                <c:pt idx="25">
                  <c:v>10956.722143362002</c:v>
                </c:pt>
                <c:pt idx="26">
                  <c:v>11095.350105678002</c:v>
                </c:pt>
                <c:pt idx="27">
                  <c:v>11231.469326734999</c:v>
                </c:pt>
                <c:pt idx="28">
                  <c:v>11365.267259673001</c:v>
                </c:pt>
                <c:pt idx="29">
                  <c:v>11496.960844719</c:v>
                </c:pt>
                <c:pt idx="30">
                  <c:v>11626.763213783001</c:v>
                </c:pt>
                <c:pt idx="31">
                  <c:v>11754.879424326</c:v>
                </c:pt>
                <c:pt idx="32">
                  <c:v>11881.480821746998</c:v>
                </c:pt>
                <c:pt idx="33">
                  <c:v>12006.709770153999</c:v>
                </c:pt>
                <c:pt idx="34">
                  <c:v>12130.686847352001</c:v>
                </c:pt>
                <c:pt idx="35">
                  <c:v>12253.516393205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6655.8649905043003</c:v>
                </c:pt>
                <c:pt idx="2">
                  <c:v>6564.9332229864995</c:v>
                </c:pt>
                <c:pt idx="3">
                  <c:v>6504.1824383057001</c:v>
                </c:pt>
                <c:pt idx="4">
                  <c:v>6466.5802243221997</c:v>
                </c:pt>
                <c:pt idx="5">
                  <c:v>6447.4122065938991</c:v>
                </c:pt>
                <c:pt idx="6">
                  <c:v>6442.6713557023004</c:v>
                </c:pt>
                <c:pt idx="7">
                  <c:v>6450.0010003223006</c:v>
                </c:pt>
                <c:pt idx="8">
                  <c:v>6467.5924031020004</c:v>
                </c:pt>
                <c:pt idx="9">
                  <c:v>6493.9849869038999</c:v>
                </c:pt>
                <c:pt idx="10">
                  <c:v>6529.2680963072007</c:v>
                </c:pt>
                <c:pt idx="11">
                  <c:v>6570.9486378776</c:v>
                </c:pt>
                <c:pt idx="12">
                  <c:v>6618.0482116593994</c:v>
                </c:pt>
                <c:pt idx="13">
                  <c:v>6669.6860864997007</c:v>
                </c:pt>
                <c:pt idx="14">
                  <c:v>6725.0846811016008</c:v>
                </c:pt>
                <c:pt idx="15">
                  <c:v>6783.5600504548993</c:v>
                </c:pt>
                <c:pt idx="16">
                  <c:v>6844.47166784</c:v>
                </c:pt>
                <c:pt idx="17">
                  <c:v>6907.2703039581993</c:v>
                </c:pt>
                <c:pt idx="18">
                  <c:v>6971.4757356774999</c:v>
                </c:pt>
                <c:pt idx="19">
                  <c:v>7036.6621545155995</c:v>
                </c:pt>
                <c:pt idx="20">
                  <c:v>7101.4753762931996</c:v>
                </c:pt>
                <c:pt idx="21">
                  <c:v>7166.6297692884</c:v>
                </c:pt>
                <c:pt idx="22">
                  <c:v>7231.8458808919004</c:v>
                </c:pt>
                <c:pt idx="23">
                  <c:v>7296.8908560521004</c:v>
                </c:pt>
                <c:pt idx="24">
                  <c:v>7361.5565118843006</c:v>
                </c:pt>
                <c:pt idx="25">
                  <c:v>7422.9018566154009</c:v>
                </c:pt>
                <c:pt idx="26">
                  <c:v>7482.4546075582994</c:v>
                </c:pt>
                <c:pt idx="27">
                  <c:v>7540.2165654841001</c:v>
                </c:pt>
                <c:pt idx="28">
                  <c:v>7596.2511674975003</c:v>
                </c:pt>
                <c:pt idx="29">
                  <c:v>7650.6423412096992</c:v>
                </c:pt>
                <c:pt idx="30">
                  <c:v>7703.4729771821003</c:v>
                </c:pt>
                <c:pt idx="31">
                  <c:v>7754.8220861297996</c:v>
                </c:pt>
                <c:pt idx="32">
                  <c:v>7804.7484892932998</c:v>
                </c:pt>
                <c:pt idx="33">
                  <c:v>7853.2938250924999</c:v>
                </c:pt>
                <c:pt idx="34">
                  <c:v>7900.4870829105002</c:v>
                </c:pt>
                <c:pt idx="35">
                  <c:v>7946.3481513002998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4060.4211270337996</c:v>
                </c:pt>
                <c:pt idx="2">
                  <c:v>3978.5553862700999</c:v>
                </c:pt>
                <c:pt idx="3">
                  <c:v>3913.7452285130003</c:v>
                </c:pt>
                <c:pt idx="4">
                  <c:v>3861.6866843577</c:v>
                </c:pt>
                <c:pt idx="5">
                  <c:v>3819.4585065118999</c:v>
                </c:pt>
                <c:pt idx="6">
                  <c:v>3784.6219839385999</c:v>
                </c:pt>
                <c:pt idx="7">
                  <c:v>3755.6952851978999</c:v>
                </c:pt>
                <c:pt idx="8">
                  <c:v>3731.5400554292996</c:v>
                </c:pt>
                <c:pt idx="9">
                  <c:v>3711.2402937824995</c:v>
                </c:pt>
                <c:pt idx="10">
                  <c:v>3694.6907991181997</c:v>
                </c:pt>
                <c:pt idx="11">
                  <c:v>3680.5046066677</c:v>
                </c:pt>
                <c:pt idx="12">
                  <c:v>3668.0922688802002</c:v>
                </c:pt>
                <c:pt idx="13">
                  <c:v>3656.9360429283997</c:v>
                </c:pt>
                <c:pt idx="14">
                  <c:v>3646.588919412</c:v>
                </c:pt>
                <c:pt idx="15">
                  <c:v>3636.666952776</c:v>
                </c:pt>
                <c:pt idx="16">
                  <c:v>3626.8237724246997</c:v>
                </c:pt>
                <c:pt idx="17">
                  <c:v>3616.7713180962</c:v>
                </c:pt>
                <c:pt idx="18">
                  <c:v>3606.2671348106001</c:v>
                </c:pt>
                <c:pt idx="19">
                  <c:v>3595.1055345529003</c:v>
                </c:pt>
                <c:pt idx="20">
                  <c:v>3582.6896130474001</c:v>
                </c:pt>
                <c:pt idx="21">
                  <c:v>3569.3412528559002</c:v>
                </c:pt>
                <c:pt idx="22">
                  <c:v>3554.9469460251998</c:v>
                </c:pt>
                <c:pt idx="23">
                  <c:v>3539.4180399581001</c:v>
                </c:pt>
                <c:pt idx="24">
                  <c:v>3522.6811209291</c:v>
                </c:pt>
                <c:pt idx="25">
                  <c:v>3503.5774784497999</c:v>
                </c:pt>
                <c:pt idx="26">
                  <c:v>3482.7801227155001</c:v>
                </c:pt>
                <c:pt idx="27">
                  <c:v>3460.3371140536001</c:v>
                </c:pt>
                <c:pt idx="28">
                  <c:v>3436.3175392641001</c:v>
                </c:pt>
                <c:pt idx="29">
                  <c:v>3410.7948033632001</c:v>
                </c:pt>
                <c:pt idx="30">
                  <c:v>3383.8387778591004</c:v>
                </c:pt>
                <c:pt idx="31">
                  <c:v>3355.515218561</c:v>
                </c:pt>
                <c:pt idx="32">
                  <c:v>3325.8803553651001</c:v>
                </c:pt>
                <c:pt idx="33">
                  <c:v>3294.982613015</c:v>
                </c:pt>
                <c:pt idx="34">
                  <c:v>3262.8648462280003</c:v>
                </c:pt>
                <c:pt idx="35">
                  <c:v>3229.566145107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2446.3666549314999</c:v>
                </c:pt>
                <c:pt idx="2">
                  <c:v>2398.5923258940002</c:v>
                </c:pt>
                <c:pt idx="3">
                  <c:v>2359.9695809477998</c:v>
                </c:pt>
                <c:pt idx="4">
                  <c:v>2327.7711668734</c:v>
                </c:pt>
                <c:pt idx="5">
                  <c:v>2300.1695579960001</c:v>
                </c:pt>
                <c:pt idx="6">
                  <c:v>2275.6781986446999</c:v>
                </c:pt>
                <c:pt idx="7">
                  <c:v>2253.4167760656001</c:v>
                </c:pt>
                <c:pt idx="8">
                  <c:v>2232.7323052059</c:v>
                </c:pt>
                <c:pt idx="9">
                  <c:v>2213.1189896766</c:v>
                </c:pt>
                <c:pt idx="10">
                  <c:v>2194.5411143442998</c:v>
                </c:pt>
                <c:pt idx="11">
                  <c:v>2176.2459883064998</c:v>
                </c:pt>
                <c:pt idx="12">
                  <c:v>2157.9452907537002</c:v>
                </c:pt>
                <c:pt idx="13">
                  <c:v>2139.3989795652997</c:v>
                </c:pt>
                <c:pt idx="14">
                  <c:v>2120.4127308009001</c:v>
                </c:pt>
                <c:pt idx="15">
                  <c:v>2100.8320704140001</c:v>
                </c:pt>
                <c:pt idx="16">
                  <c:v>2080.5277706637003</c:v>
                </c:pt>
                <c:pt idx="17">
                  <c:v>2059.4058117653999</c:v>
                </c:pt>
                <c:pt idx="18">
                  <c:v>2037.3994514178</c:v>
                </c:pt>
                <c:pt idx="19">
                  <c:v>2014.4635048903999</c:v>
                </c:pt>
                <c:pt idx="20">
                  <c:v>1990.3623264708999</c:v>
                </c:pt>
                <c:pt idx="21">
                  <c:v>1965.3201851640001</c:v>
                </c:pt>
                <c:pt idx="22">
                  <c:v>1939.3417652446001</c:v>
                </c:pt>
                <c:pt idx="23">
                  <c:v>1912.4432808489</c:v>
                </c:pt>
                <c:pt idx="24">
                  <c:v>1884.6477334824999</c:v>
                </c:pt>
                <c:pt idx="25">
                  <c:v>1855.4815456156</c:v>
                </c:pt>
                <c:pt idx="26">
                  <c:v>1825.3261357393999</c:v>
                </c:pt>
                <c:pt idx="27">
                  <c:v>1794.2672324229</c:v>
                </c:pt>
                <c:pt idx="28">
                  <c:v>1762.3958181250998</c:v>
                </c:pt>
                <c:pt idx="29">
                  <c:v>1729.8006082503002</c:v>
                </c:pt>
                <c:pt idx="30">
                  <c:v>1696.5649794129001</c:v>
                </c:pt>
                <c:pt idx="31">
                  <c:v>1662.7671155954999</c:v>
                </c:pt>
                <c:pt idx="32">
                  <c:v>1628.4781211378001</c:v>
                </c:pt>
                <c:pt idx="33">
                  <c:v>1593.7631467527001</c:v>
                </c:pt>
                <c:pt idx="34">
                  <c:v>1558.6826718776001</c:v>
                </c:pt>
                <c:pt idx="35">
                  <c:v>1523.2935581173999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1212.5183099298999</c:v>
                </c:pt>
                <c:pt idx="2">
                  <c:v>1184.7472007488998</c:v>
                </c:pt>
                <c:pt idx="3">
                  <c:v>1159.9178888486001</c:v>
                </c:pt>
                <c:pt idx="4">
                  <c:v>1136.5984075061001</c:v>
                </c:pt>
                <c:pt idx="5">
                  <c:v>1113.8927908561</c:v>
                </c:pt>
                <c:pt idx="6">
                  <c:v>1091.1545287128001</c:v>
                </c:pt>
                <c:pt idx="7">
                  <c:v>1068.0658392983</c:v>
                </c:pt>
                <c:pt idx="8">
                  <c:v>1044.4475652174999</c:v>
                </c:pt>
                <c:pt idx="9">
                  <c:v>1020.2083922026</c:v>
                </c:pt>
                <c:pt idx="10">
                  <c:v>995.44329443380002</c:v>
                </c:pt>
                <c:pt idx="11">
                  <c:v>970.00088802790003</c:v>
                </c:pt>
                <c:pt idx="12">
                  <c:v>943.91078105139991</c:v>
                </c:pt>
                <c:pt idx="13">
                  <c:v>917.22520210279993</c:v>
                </c:pt>
                <c:pt idx="14">
                  <c:v>890.01402720789997</c:v>
                </c:pt>
                <c:pt idx="15">
                  <c:v>862.3596456283999</c:v>
                </c:pt>
                <c:pt idx="16">
                  <c:v>834.35045146430002</c:v>
                </c:pt>
                <c:pt idx="17">
                  <c:v>806.08169433980004</c:v>
                </c:pt>
                <c:pt idx="18">
                  <c:v>777.6513553735</c:v>
                </c:pt>
                <c:pt idx="19">
                  <c:v>749.15711523569996</c:v>
                </c:pt>
                <c:pt idx="20">
                  <c:v>720.64860291729997</c:v>
                </c:pt>
                <c:pt idx="21">
                  <c:v>692.27326147839995</c:v>
                </c:pt>
                <c:pt idx="22">
                  <c:v>664.1180355422</c:v>
                </c:pt>
                <c:pt idx="23">
                  <c:v>636.26378780009998</c:v>
                </c:pt>
                <c:pt idx="24">
                  <c:v>608.78455200169992</c:v>
                </c:pt>
                <c:pt idx="25">
                  <c:v>581.66333135059995</c:v>
                </c:pt>
                <c:pt idx="26">
                  <c:v>555.02908906480002</c:v>
                </c:pt>
                <c:pt idx="27">
                  <c:v>528.94749572479986</c:v>
                </c:pt>
                <c:pt idx="28">
                  <c:v>503.47561170800003</c:v>
                </c:pt>
                <c:pt idx="29">
                  <c:v>478.66143953</c:v>
                </c:pt>
                <c:pt idx="30">
                  <c:v>454.54437546930001</c:v>
                </c:pt>
                <c:pt idx="31">
                  <c:v>431.15607289559995</c:v>
                </c:pt>
                <c:pt idx="32">
                  <c:v>408.52098338530004</c:v>
                </c:pt>
                <c:pt idx="33">
                  <c:v>386.6572073323</c:v>
                </c:pt>
                <c:pt idx="34">
                  <c:v>365.57728364390005</c:v>
                </c:pt>
                <c:pt idx="35">
                  <c:v>345.28886671329997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2186.9627901224999</c:v>
                </c:pt>
                <c:pt idx="2">
                  <c:v>2137.9978844848997</c:v>
                </c:pt>
                <c:pt idx="3">
                  <c:v>2091.5353605362998</c:v>
                </c:pt>
                <c:pt idx="4">
                  <c:v>2044.9362546160999</c:v>
                </c:pt>
                <c:pt idx="5">
                  <c:v>1996.7403459294001</c:v>
                </c:pt>
                <c:pt idx="6">
                  <c:v>1946.0829097753001</c:v>
                </c:pt>
                <c:pt idx="7">
                  <c:v>1892.7559513639999</c:v>
                </c:pt>
                <c:pt idx="8">
                  <c:v>1836.8321430481999</c:v>
                </c:pt>
                <c:pt idx="9">
                  <c:v>1778.5464711939001</c:v>
                </c:pt>
                <c:pt idx="10">
                  <c:v>1718.4064046204999</c:v>
                </c:pt>
                <c:pt idx="11">
                  <c:v>1656.5531373058002</c:v>
                </c:pt>
                <c:pt idx="12">
                  <c:v>1593.3790199768</c:v>
                </c:pt>
                <c:pt idx="13">
                  <c:v>1529.2850633022999</c:v>
                </c:pt>
                <c:pt idx="14">
                  <c:v>1464.6681247213003</c:v>
                </c:pt>
                <c:pt idx="15">
                  <c:v>1399.9102720779001</c:v>
                </c:pt>
                <c:pt idx="16">
                  <c:v>1335.3688180867002</c:v>
                </c:pt>
                <c:pt idx="17">
                  <c:v>1271.3762184352001</c:v>
                </c:pt>
                <c:pt idx="18">
                  <c:v>1208.2348944951</c:v>
                </c:pt>
                <c:pt idx="19">
                  <c:v>1146.2143605795</c:v>
                </c:pt>
                <c:pt idx="20">
                  <c:v>1085.5074473725999</c:v>
                </c:pt>
                <c:pt idx="21">
                  <c:v>1026.3715365569999</c:v>
                </c:pt>
                <c:pt idx="22">
                  <c:v>968.97540889690003</c:v>
                </c:pt>
                <c:pt idx="23">
                  <c:v>913.45610806810009</c:v>
                </c:pt>
                <c:pt idx="24">
                  <c:v>859.92107084409997</c:v>
                </c:pt>
                <c:pt idx="25">
                  <c:v>808.38860365289997</c:v>
                </c:pt>
                <c:pt idx="26">
                  <c:v>758.97150541659994</c:v>
                </c:pt>
                <c:pt idx="27">
                  <c:v>711.71407045980004</c:v>
                </c:pt>
                <c:pt idx="28">
                  <c:v>666.63788938519997</c:v>
                </c:pt>
                <c:pt idx="29">
                  <c:v>623.74431356670004</c:v>
                </c:pt>
                <c:pt idx="30">
                  <c:v>583.01737642620003</c:v>
                </c:pt>
                <c:pt idx="31">
                  <c:v>544.42667097239996</c:v>
                </c:pt>
                <c:pt idx="32">
                  <c:v>507.92974223690004</c:v>
                </c:pt>
                <c:pt idx="33">
                  <c:v>473.47438673890002</c:v>
                </c:pt>
                <c:pt idx="34">
                  <c:v>441.00066330730004</c:v>
                </c:pt>
                <c:pt idx="35">
                  <c:v>410.44261557640004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31842.400880000001</c:v>
                </c:pt>
                <c:pt idx="2">
                  <c:v>31596.567289999999</c:v>
                </c:pt>
                <c:pt idx="3">
                  <c:v>31478.720160000001</c:v>
                </c:pt>
                <c:pt idx="4">
                  <c:v>31452.695019999999</c:v>
                </c:pt>
                <c:pt idx="5">
                  <c:v>31495.094679999998</c:v>
                </c:pt>
                <c:pt idx="6">
                  <c:v>31586.694</c:v>
                </c:pt>
                <c:pt idx="7">
                  <c:v>31717.088599999999</c:v>
                </c:pt>
                <c:pt idx="8">
                  <c:v>31878.842499999999</c:v>
                </c:pt>
                <c:pt idx="9">
                  <c:v>32066.361560000001</c:v>
                </c:pt>
                <c:pt idx="10">
                  <c:v>32281.85151</c:v>
                </c:pt>
                <c:pt idx="11">
                  <c:v>32514.482169999999</c:v>
                </c:pt>
                <c:pt idx="12">
                  <c:v>32761.038929999999</c:v>
                </c:pt>
                <c:pt idx="13">
                  <c:v>33018.74379</c:v>
                </c:pt>
                <c:pt idx="14">
                  <c:v>33285.267200000002</c:v>
                </c:pt>
                <c:pt idx="15">
                  <c:v>33558.670129999999</c:v>
                </c:pt>
                <c:pt idx="16">
                  <c:v>33837.15047</c:v>
                </c:pt>
                <c:pt idx="17">
                  <c:v>34119.275840000002</c:v>
                </c:pt>
                <c:pt idx="18">
                  <c:v>34403.870510000001</c:v>
                </c:pt>
                <c:pt idx="19">
                  <c:v>34689.942430000003</c:v>
                </c:pt>
                <c:pt idx="20">
                  <c:v>34971.87887</c:v>
                </c:pt>
                <c:pt idx="21">
                  <c:v>35254.110760000003</c:v>
                </c:pt>
                <c:pt idx="22">
                  <c:v>35536.119599999998</c:v>
                </c:pt>
                <c:pt idx="23">
                  <c:v>35817.541109999998</c:v>
                </c:pt>
                <c:pt idx="24">
                  <c:v>36098.063569999998</c:v>
                </c:pt>
                <c:pt idx="25">
                  <c:v>36363.988810000003</c:v>
                </c:pt>
                <c:pt idx="26">
                  <c:v>36623.345359999999</c:v>
                </c:pt>
                <c:pt idx="27">
                  <c:v>36876.656779999998</c:v>
                </c:pt>
                <c:pt idx="28">
                  <c:v>37124.693200000002</c:v>
                </c:pt>
                <c:pt idx="29">
                  <c:v>37368.277929999997</c:v>
                </c:pt>
                <c:pt idx="30">
                  <c:v>37608.188889999998</c:v>
                </c:pt>
                <c:pt idx="31">
                  <c:v>37845.150450000001</c:v>
                </c:pt>
                <c:pt idx="32">
                  <c:v>38079.75877</c:v>
                </c:pt>
                <c:pt idx="33">
                  <c:v>38312.500910000002</c:v>
                </c:pt>
                <c:pt idx="34">
                  <c:v>38543.780760000001</c:v>
                </c:pt>
                <c:pt idx="35">
                  <c:v>38773.93965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1.989956378</c:v>
                </c:pt>
                <c:pt idx="2">
                  <c:v>2.053111286</c:v>
                </c:pt>
                <c:pt idx="3">
                  <c:v>2.1214640660000001</c:v>
                </c:pt>
                <c:pt idx="4">
                  <c:v>2.1924883899999998</c:v>
                </c:pt>
                <c:pt idx="5">
                  <c:v>2.2646519820000002</c:v>
                </c:pt>
                <c:pt idx="6">
                  <c:v>2.3367158629999998</c:v>
                </c:pt>
                <c:pt idx="7">
                  <c:v>2.4081338419999998</c:v>
                </c:pt>
                <c:pt idx="8">
                  <c:v>2.4785752200000002</c:v>
                </c:pt>
                <c:pt idx="9">
                  <c:v>2.5478360860000002</c:v>
                </c:pt>
                <c:pt idx="10">
                  <c:v>2.616343976</c:v>
                </c:pt>
                <c:pt idx="11">
                  <c:v>2.6834189660000001</c:v>
                </c:pt>
                <c:pt idx="12">
                  <c:v>2.7489926119999999</c:v>
                </c:pt>
                <c:pt idx="13">
                  <c:v>2.8130164130000002</c:v>
                </c:pt>
                <c:pt idx="14">
                  <c:v>2.875464408</c:v>
                </c:pt>
                <c:pt idx="15">
                  <c:v>2.9363298420000001</c:v>
                </c:pt>
                <c:pt idx="16">
                  <c:v>2.9956052039999999</c:v>
                </c:pt>
                <c:pt idx="17">
                  <c:v>3.0533027330000002</c:v>
                </c:pt>
                <c:pt idx="18">
                  <c:v>3.1094460989999999</c:v>
                </c:pt>
                <c:pt idx="19">
                  <c:v>3.1640652399999998</c:v>
                </c:pt>
                <c:pt idx="20">
                  <c:v>3.2167935449999998</c:v>
                </c:pt>
                <c:pt idx="21">
                  <c:v>3.268094402</c:v>
                </c:pt>
                <c:pt idx="22">
                  <c:v>3.3180153990000001</c:v>
                </c:pt>
                <c:pt idx="23">
                  <c:v>3.3666107140000001</c:v>
                </c:pt>
                <c:pt idx="24">
                  <c:v>3.4139331739999998</c:v>
                </c:pt>
                <c:pt idx="25">
                  <c:v>3.4589056600000001</c:v>
                </c:pt>
                <c:pt idx="26">
                  <c:v>3.5022540950000001</c:v>
                </c:pt>
                <c:pt idx="27">
                  <c:v>3.5440810219999999</c:v>
                </c:pt>
                <c:pt idx="28">
                  <c:v>3.5845067130000001</c:v>
                </c:pt>
                <c:pt idx="29">
                  <c:v>3.623653424</c:v>
                </c:pt>
                <c:pt idx="30">
                  <c:v>3.6616373420000001</c:v>
                </c:pt>
                <c:pt idx="31">
                  <c:v>3.6985679789999999</c:v>
                </c:pt>
                <c:pt idx="32">
                  <c:v>3.7345419639999999</c:v>
                </c:pt>
                <c:pt idx="33">
                  <c:v>3.769644623</c:v>
                </c:pt>
                <c:pt idx="34">
                  <c:v>3.8039521449999998</c:v>
                </c:pt>
                <c:pt idx="35">
                  <c:v>3.8375333390000002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62.197909420000002</c:v>
                </c:pt>
                <c:pt idx="2">
                  <c:v>80.31611728</c:v>
                </c:pt>
                <c:pt idx="3">
                  <c:v>98.739616690000005</c:v>
                </c:pt>
                <c:pt idx="4">
                  <c:v>117.2421537</c:v>
                </c:pt>
                <c:pt idx="5">
                  <c:v>135.6971346</c:v>
                </c:pt>
                <c:pt idx="6">
                  <c:v>154.00048799999999</c:v>
                </c:pt>
                <c:pt idx="7">
                  <c:v>172.11564229999999</c:v>
                </c:pt>
                <c:pt idx="8">
                  <c:v>190.02358520000001</c:v>
                </c:pt>
                <c:pt idx="9">
                  <c:v>207.71466229999999</c:v>
                </c:pt>
                <c:pt idx="10">
                  <c:v>225.24726949999999</c:v>
                </c:pt>
                <c:pt idx="11">
                  <c:v>242.5528716</c:v>
                </c:pt>
                <c:pt idx="12">
                  <c:v>259.62804410000001</c:v>
                </c:pt>
                <c:pt idx="13">
                  <c:v>276.4701407</c:v>
                </c:pt>
                <c:pt idx="14">
                  <c:v>293.078236</c:v>
                </c:pt>
                <c:pt idx="15">
                  <c:v>309.45326549999999</c:v>
                </c:pt>
                <c:pt idx="16">
                  <c:v>325.5960316</c:v>
                </c:pt>
                <c:pt idx="17">
                  <c:v>341.50985900000001</c:v>
                </c:pt>
                <c:pt idx="18">
                  <c:v>357.20006069999999</c:v>
                </c:pt>
                <c:pt idx="19">
                  <c:v>372.67362459999998</c:v>
                </c:pt>
                <c:pt idx="20">
                  <c:v>387.89094030000001</c:v>
                </c:pt>
                <c:pt idx="21">
                  <c:v>402.91232819999999</c:v>
                </c:pt>
                <c:pt idx="22">
                  <c:v>417.7511227</c:v>
                </c:pt>
                <c:pt idx="23">
                  <c:v>432.42291449999999</c:v>
                </c:pt>
                <c:pt idx="24">
                  <c:v>446.94457849999998</c:v>
                </c:pt>
                <c:pt idx="25">
                  <c:v>461.19387369999998</c:v>
                </c:pt>
                <c:pt idx="26">
                  <c:v>475.27024310000002</c:v>
                </c:pt>
                <c:pt idx="27">
                  <c:v>489.20056</c:v>
                </c:pt>
                <c:pt idx="28">
                  <c:v>503.01632189999998</c:v>
                </c:pt>
                <c:pt idx="29">
                  <c:v>516.75163780000003</c:v>
                </c:pt>
                <c:pt idx="30">
                  <c:v>530.44216900000004</c:v>
                </c:pt>
                <c:pt idx="31">
                  <c:v>544.12504909999996</c:v>
                </c:pt>
                <c:pt idx="32">
                  <c:v>557.8380717</c:v>
                </c:pt>
                <c:pt idx="33">
                  <c:v>571.61981960000003</c:v>
                </c:pt>
                <c:pt idx="34">
                  <c:v>585.50992499999995</c:v>
                </c:pt>
                <c:pt idx="35">
                  <c:v>599.54933170000004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31906.588749999999</c:v>
                      </c:pt>
                      <c:pt idx="2">
                        <c:v>31678.936519999999</c:v>
                      </c:pt>
                      <c:pt idx="3">
                        <c:v>31579.58124</c:v>
                      </c:pt>
                      <c:pt idx="4">
                        <c:v>31572.129659999999</c:v>
                      </c:pt>
                      <c:pt idx="5">
                        <c:v>31633.05646</c:v>
                      </c:pt>
                      <c:pt idx="6">
                        <c:v>31743.031200000001</c:v>
                      </c:pt>
                      <c:pt idx="7">
                        <c:v>31891.612379999999</c:v>
                      </c:pt>
                      <c:pt idx="8">
                        <c:v>32071.344659999999</c:v>
                      </c:pt>
                      <c:pt idx="9">
                        <c:v>32276.624059999998</c:v>
                      </c:pt>
                      <c:pt idx="10">
                        <c:v>32509.715120000001</c:v>
                      </c:pt>
                      <c:pt idx="11">
                        <c:v>32759.71846</c:v>
                      </c:pt>
                      <c:pt idx="12">
                        <c:v>33023.415959999998</c:v>
                      </c:pt>
                      <c:pt idx="13">
                        <c:v>33298.026940000003</c:v>
                      </c:pt>
                      <c:pt idx="14">
                        <c:v>33581.2209</c:v>
                      </c:pt>
                      <c:pt idx="15">
                        <c:v>33871.059719999997</c:v>
                      </c:pt>
                      <c:pt idx="16">
                        <c:v>34165.742100000003</c:v>
                      </c:pt>
                      <c:pt idx="17">
                        <c:v>34463.839</c:v>
                      </c:pt>
                      <c:pt idx="18">
                        <c:v>34764.180009999996</c:v>
                      </c:pt>
                      <c:pt idx="19">
                        <c:v>35065.780120000003</c:v>
                      </c:pt>
                      <c:pt idx="20">
                        <c:v>35362.986599999997</c:v>
                      </c:pt>
                      <c:pt idx="21">
                        <c:v>35660.29118</c:v>
                      </c:pt>
                      <c:pt idx="22">
                        <c:v>35957.188739999998</c:v>
                      </c:pt>
                      <c:pt idx="23">
                        <c:v>36253.330629999997</c:v>
                      </c:pt>
                      <c:pt idx="24">
                        <c:v>36548.422070000001</c:v>
                      </c:pt>
                      <c:pt idx="25">
                        <c:v>36828.641580000003</c:v>
                      </c:pt>
                      <c:pt idx="26">
                        <c:v>37102.117850000002</c:v>
                      </c:pt>
                      <c:pt idx="27">
                        <c:v>37369.401420000002</c:v>
                      </c:pt>
                      <c:pt idx="28">
                        <c:v>37631.294029999997</c:v>
                      </c:pt>
                      <c:pt idx="29">
                        <c:v>37888.65322</c:v>
                      </c:pt>
                      <c:pt idx="30">
                        <c:v>38142.292690000002</c:v>
                      </c:pt>
                      <c:pt idx="31">
                        <c:v>38392.97406</c:v>
                      </c:pt>
                      <c:pt idx="32">
                        <c:v>38641.331380000003</c:v>
                      </c:pt>
                      <c:pt idx="33">
                        <c:v>38887.890370000001</c:v>
                      </c:pt>
                      <c:pt idx="34">
                        <c:v>39133.09463</c:v>
                      </c:pt>
                      <c:pt idx="35">
                        <c:v>39377.326509999999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31633.507610000001</c:v>
                </c:pt>
                <c:pt idx="4">
                  <c:v>31679.119449999998</c:v>
                </c:pt>
                <c:pt idx="5">
                  <c:v>31792.640329999998</c:v>
                </c:pt>
                <c:pt idx="6">
                  <c:v>31951.767909999999</c:v>
                </c:pt>
                <c:pt idx="7">
                  <c:v>32144.38623</c:v>
                </c:pt>
                <c:pt idx="8">
                  <c:v>32362.319530000001</c:v>
                </c:pt>
                <c:pt idx="9">
                  <c:v>32599.85628</c:v>
                </c:pt>
                <c:pt idx="10">
                  <c:v>32859.527329999997</c:v>
                </c:pt>
                <c:pt idx="11">
                  <c:v>33131.036690000001</c:v>
                </c:pt>
                <c:pt idx="12">
                  <c:v>33411.648309999997</c:v>
                </c:pt>
                <c:pt idx="13">
                  <c:v>33699.027450000001</c:v>
                </c:pt>
                <c:pt idx="14">
                  <c:v>33991.26771</c:v>
                </c:pt>
                <c:pt idx="15">
                  <c:v>34286.840479999999</c:v>
                </c:pt>
                <c:pt idx="16">
                  <c:v>34584.52749</c:v>
                </c:pt>
                <c:pt idx="17">
                  <c:v>34883.357629999999</c:v>
                </c:pt>
                <c:pt idx="18">
                  <c:v>35182.555249999998</c:v>
                </c:pt>
                <c:pt idx="19">
                  <c:v>35481.501320000003</c:v>
                </c:pt>
                <c:pt idx="20">
                  <c:v>35774.879970000002</c:v>
                </c:pt>
                <c:pt idx="21">
                  <c:v>36067.467900000003</c:v>
                </c:pt>
                <c:pt idx="22">
                  <c:v>36359.082430000002</c:v>
                </c:pt>
                <c:pt idx="23">
                  <c:v>36649.656459999998</c:v>
                </c:pt>
                <c:pt idx="24">
                  <c:v>36939.133889999997</c:v>
                </c:pt>
                <c:pt idx="25">
                  <c:v>37213.86666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38253.856570000004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38995.679940000002</c:v>
                </c:pt>
                <c:pt idx="33">
                  <c:v>39239.471120000002</c:v>
                </c:pt>
                <c:pt idx="34">
                  <c:v>39482.299709999999</c:v>
                </c:pt>
                <c:pt idx="35">
                  <c:v>39724.51251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2.0605130620000001</c:v>
                </c:pt>
                <c:pt idx="3">
                  <c:v>2.134619727</c:v>
                </c:pt>
                <c:pt idx="4">
                  <c:v>2.2118520890000002</c:v>
                </c:pt>
                <c:pt idx="5">
                  <c:v>2.290260736</c:v>
                </c:pt>
                <c:pt idx="6">
                  <c:v>2.3683424870000001</c:v>
                </c:pt>
                <c:pt idx="7">
                  <c:v>2.4453980660000001</c:v>
                </c:pt>
                <c:pt idx="8">
                  <c:v>2.5210237119999999</c:v>
                </c:pt>
                <c:pt idx="9">
                  <c:v>2.5949944700000001</c:v>
                </c:pt>
                <c:pt idx="10">
                  <c:v>2.6677545519999999</c:v>
                </c:pt>
                <c:pt idx="11">
                  <c:v>2.7386593609999998</c:v>
                </c:pt>
                <c:pt idx="12">
                  <c:v>2.8076723870000002</c:v>
                </c:pt>
                <c:pt idx="13">
                  <c:v>2.874775235</c:v>
                </c:pt>
                <c:pt idx="14">
                  <c:v>2.9399713759999999</c:v>
                </c:pt>
                <c:pt idx="15">
                  <c:v>3.0032833390000002</c:v>
                </c:pt>
                <c:pt idx="16">
                  <c:v>3.0647483260000001</c:v>
                </c:pt>
                <c:pt idx="17">
                  <c:v>3.1244140100000002</c:v>
                </c:pt>
                <c:pt idx="18">
                  <c:v>3.1823351600000001</c:v>
                </c:pt>
                <c:pt idx="19">
                  <c:v>3.238571205</c:v>
                </c:pt>
                <c:pt idx="20">
                  <c:v>3.2927792290000002</c:v>
                </c:pt>
                <c:pt idx="21">
                  <c:v>3.3454508789999999</c:v>
                </c:pt>
                <c:pt idx="22">
                  <c:v>3.3966616630000002</c:v>
                </c:pt>
                <c:pt idx="23">
                  <c:v>3.446490882</c:v>
                </c:pt>
                <c:pt idx="24">
                  <c:v>3.495013369</c:v>
                </c:pt>
                <c:pt idx="25">
                  <c:v>3.5411570389999998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3.6701823120000001</c:v>
                </c:pt>
                <c:pt idx="29">
                  <c:v>3.7104821129999999</c:v>
                </c:pt>
                <c:pt idx="30">
                  <c:v>3.7496416749999999</c:v>
                </c:pt>
                <c:pt idx="31">
                  <c:v>3.7877739350000001</c:v>
                </c:pt>
                <c:pt idx="32">
                  <c:v>3.8249791360000001</c:v>
                </c:pt>
                <c:pt idx="33">
                  <c:v>3.8613458409999999</c:v>
                </c:pt>
                <c:pt idx="34">
                  <c:v>3.8969526220000001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62.527370949999998</c:v>
                </c:pt>
                <c:pt idx="2">
                  <c:v>81.219025650000006</c:v>
                </c:pt>
                <c:pt idx="3">
                  <c:v>100.35870540000001</c:v>
                </c:pt>
                <c:pt idx="4">
                  <c:v>119.643675</c:v>
                </c:pt>
                <c:pt idx="5">
                  <c:v>138.89068</c:v>
                </c:pt>
                <c:pt idx="6">
                  <c:v>157.9554914</c:v>
                </c:pt>
                <c:pt idx="7">
                  <c:v>176.77435149999999</c:v>
                </c:pt>
                <c:pt idx="8">
                  <c:v>195.3109044</c:v>
                </c:pt>
                <c:pt idx="9">
                  <c:v>213.5451764</c:v>
                </c:pt>
                <c:pt idx="10">
                  <c:v>231.53059089999999</c:v>
                </c:pt>
                <c:pt idx="11">
                  <c:v>249.19786300000001</c:v>
                </c:pt>
                <c:pt idx="12">
                  <c:v>266.54386349999999</c:v>
                </c:pt>
                <c:pt idx="13">
                  <c:v>283.5673572</c:v>
                </c:pt>
                <c:pt idx="14">
                  <c:v>300.26977599999998</c:v>
                </c:pt>
                <c:pt idx="15">
                  <c:v>316.65513529999998</c:v>
                </c:pt>
                <c:pt idx="16">
                  <c:v>332.72971419999999</c:v>
                </c:pt>
                <c:pt idx="17">
                  <c:v>348.5017196</c:v>
                </c:pt>
                <c:pt idx="18">
                  <c:v>363.981019</c:v>
                </c:pt>
                <c:pt idx="19">
                  <c:v>379.17895679999998</c:v>
                </c:pt>
                <c:pt idx="20">
                  <c:v>394.06073900000001</c:v>
                </c:pt>
                <c:pt idx="21">
                  <c:v>408.68932059999997</c:v>
                </c:pt>
                <c:pt idx="22">
                  <c:v>423.08158739999999</c:v>
                </c:pt>
                <c:pt idx="23">
                  <c:v>437.2560967</c:v>
                </c:pt>
                <c:pt idx="24">
                  <c:v>451.23207710000003</c:v>
                </c:pt>
                <c:pt idx="25">
                  <c:v>464.89240669999998</c:v>
                </c:pt>
                <c:pt idx="26">
                  <c:v>478.33366969999997</c:v>
                </c:pt>
                <c:pt idx="27">
                  <c:v>491.58280930000001</c:v>
                </c:pt>
                <c:pt idx="28">
                  <c:v>504.67099780000001</c:v>
                </c:pt>
                <c:pt idx="29">
                  <c:v>517.63145399999996</c:v>
                </c:pt>
                <c:pt idx="30">
                  <c:v>530.49837260000004</c:v>
                </c:pt>
                <c:pt idx="31">
                  <c:v>543.30644770000004</c:v>
                </c:pt>
                <c:pt idx="32">
                  <c:v>556.09074989999999</c:v>
                </c:pt>
                <c:pt idx="33">
                  <c:v>568.88681229999997</c:v>
                </c:pt>
                <c:pt idx="34">
                  <c:v>581.73082520000003</c:v>
                </c:pt>
                <c:pt idx="35">
                  <c:v>594.65987970000003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31939.281360000001</c:v>
                      </c:pt>
                      <c:pt idx="2">
                        <c:v>31767.455880000001</c:v>
                      </c:pt>
                      <c:pt idx="3">
                        <c:v>31736.000940000002</c:v>
                      </c:pt>
                      <c:pt idx="4">
                        <c:v>31800.974969999999</c:v>
                      </c:pt>
                      <c:pt idx="5">
                        <c:v>31933.82127</c:v>
                      </c:pt>
                      <c:pt idx="6">
                        <c:v>32112.09174</c:v>
                      </c:pt>
                      <c:pt idx="7">
                        <c:v>32323.605970000001</c:v>
                      </c:pt>
                      <c:pt idx="8">
                        <c:v>32560.151450000001</c:v>
                      </c:pt>
                      <c:pt idx="9">
                        <c:v>32815.996440000003</c:v>
                      </c:pt>
                      <c:pt idx="10">
                        <c:v>33093.72567</c:v>
                      </c:pt>
                      <c:pt idx="11">
                        <c:v>33382.973209999996</c:v>
                      </c:pt>
                      <c:pt idx="12">
                        <c:v>33680.999839999997</c:v>
                      </c:pt>
                      <c:pt idx="13">
                        <c:v>33985.469579999997</c:v>
                      </c:pt>
                      <c:pt idx="14">
                        <c:v>34294.477460000002</c:v>
                      </c:pt>
                      <c:pt idx="15">
                        <c:v>34606.498899999999</c:v>
                      </c:pt>
                      <c:pt idx="16">
                        <c:v>34920.321949999998</c:v>
                      </c:pt>
                      <c:pt idx="17">
                        <c:v>35234.983760000003</c:v>
                      </c:pt>
                      <c:pt idx="18">
                        <c:v>35549.7186</c:v>
                      </c:pt>
                      <c:pt idx="19">
                        <c:v>35863.918839999998</c:v>
                      </c:pt>
                      <c:pt idx="20">
                        <c:v>36172.233480000003</c:v>
                      </c:pt>
                      <c:pt idx="21">
                        <c:v>36479.502670000002</c:v>
                      </c:pt>
                      <c:pt idx="22">
                        <c:v>36785.560680000002</c:v>
                      </c:pt>
                      <c:pt idx="23">
                        <c:v>37090.359040000003</c:v>
                      </c:pt>
                      <c:pt idx="24">
                        <c:v>37393.860970000002</c:v>
                      </c:pt>
                      <c:pt idx="25">
                        <c:v>37682.300219999997</c:v>
                      </c:pt>
                      <c:pt idx="26">
                        <c:v>37963.857759999999</c:v>
                      </c:pt>
                      <c:pt idx="27">
                        <c:v>38239.223680000003</c:v>
                      </c:pt>
                      <c:pt idx="28">
                        <c:v>38509.344519999999</c:v>
                      </c:pt>
                      <c:pt idx="29">
                        <c:v>38775.198510000002</c:v>
                      </c:pt>
                      <c:pt idx="30">
                        <c:v>39037.68907</c:v>
                      </c:pt>
                      <c:pt idx="31">
                        <c:v>39297.601419999999</c:v>
                      </c:pt>
                      <c:pt idx="32">
                        <c:v>39555.595659999999</c:v>
                      </c:pt>
                      <c:pt idx="33">
                        <c:v>39812.219279999998</c:v>
                      </c:pt>
                      <c:pt idx="34">
                        <c:v>40067.927479999998</c:v>
                      </c:pt>
                      <c:pt idx="35">
                        <c:v>40323.104249999997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-33.811807000000044</c:v>
                </c:pt>
                <c:pt idx="1">
                  <c:v>-37.580489600000078</c:v>
                </c:pt>
                <c:pt idx="2">
                  <c:v>-41.404258299999924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-262.79770000000008</c:v>
                </c:pt>
                <c:pt idx="1">
                  <c:v>-346.79863099999966</c:v>
                </c:pt>
                <c:pt idx="2">
                  <c:v>-406.66704499999923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-36.082117799999992</c:v>
                </c:pt>
                <c:pt idx="1">
                  <c:v>-43.602114799999981</c:v>
                </c:pt>
                <c:pt idx="2">
                  <c:v>-50.937138300000015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-730.44570999999996</c:v>
                </c:pt>
                <c:pt idx="1">
                  <c:v>-834.2706700000017</c:v>
                </c:pt>
                <c:pt idx="2">
                  <c:v>-926.22638000000006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-0.64992291309999928</c:v>
                </c:pt>
                <c:pt idx="1">
                  <c:v>-0.80770366060000143</c:v>
                </c:pt>
                <c:pt idx="2">
                  <c:v>-0.92654362119999867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-0.41451880690000031</c:v>
                </c:pt>
                <c:pt idx="1">
                  <c:v>-0.49743723939999995</c:v>
                </c:pt>
                <c:pt idx="2">
                  <c:v>-0.56053701880000073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-3.2661528400000037</c:v>
                </c:pt>
                <c:pt idx="1">
                  <c:v>-4.2114148500000113</c:v>
                </c:pt>
                <c:pt idx="2">
                  <c:v>-4.9045471300000116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-1067.4679299999989</c:v>
                </c:pt>
                <c:pt idx="1">
                  <c:v>-1267.7684599999993</c:v>
                </c:pt>
                <c:pt idx="2">
                  <c:v>-1431.6264499999997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-5.4578208665051107E-4</c:v>
                </c:pt>
                <c:pt idx="1">
                  <c:v>-5.9429703793903248E-4</c:v>
                </c:pt>
                <c:pt idx="2">
                  <c:v>-5.934850521365744E-4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-3.7653007808342735E-2</c:v>
                </c:pt>
                <c:pt idx="1">
                  <c:v>-5.2261640504493174E-2</c:v>
                </c:pt>
                <c:pt idx="2">
                  <c:v>-6.0203048119396231E-2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-1.2060912547482217E-3</c:v>
                </c:pt>
                <c:pt idx="1">
                  <c:v>-1.5220007745966396E-3</c:v>
                </c:pt>
                <c:pt idx="2">
                  <c:v>-1.7632247366757359E-3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-2.356526672437333E-2</c:v>
                </c:pt>
                <c:pt idx="1">
                  <c:v>-2.885830157945923E-2</c:v>
                </c:pt>
                <c:pt idx="2">
                  <c:v>-3.1959658867933227E-2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-3.5702784054886212E-4</c:v>
                </c:pt>
                <c:pt idx="1">
                  <c:v>-4.3349174727815341E-4</c:v>
                </c:pt>
                <c:pt idx="2">
                  <c:v>-4.7762828633638609E-4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-2.3702793382063926E-4</c:v>
                </c:pt>
                <c:pt idx="1">
                  <c:v>-2.2659275085121249E-4</c:v>
                </c:pt>
                <c:pt idx="2">
                  <c:v>-1.8705551792594057E-4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-6.3564203570603217E-2</c:v>
                </c:pt>
                <c:pt idx="1">
                  <c:v>-8.3896324457311988E-2</c:v>
                </c:pt>
                <c:pt idx="2">
                  <c:v>-9.5184100582789699E-2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14.876623491900002</c:v>
                </c:pt>
                <c:pt idx="1">
                  <c:v>17.1771517498</c:v>
                </c:pt>
                <c:pt idx="2">
                  <c:v>19.822077583800002</c:v>
                </c:pt>
                <c:pt idx="3">
                  <c:v>22.438829073899999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8.8094859149999998</c:v>
                </c:pt>
                <c:pt idx="1">
                  <c:v>10.271641860000001</c:v>
                </c:pt>
                <c:pt idx="2">
                  <c:v>11.93253299</c:v>
                </c:pt>
                <c:pt idx="3">
                  <c:v>13.500438470000001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19.362259911000002</c:v>
                </c:pt>
                <c:pt idx="1">
                  <c:v>22.363302765</c:v>
                </c:pt>
                <c:pt idx="2">
                  <c:v>25.82571531</c:v>
                </c:pt>
                <c:pt idx="3">
                  <c:v>29.57417556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13.81278114</c:v>
                </c:pt>
                <c:pt idx="1">
                  <c:v>15.884127169999999</c:v>
                </c:pt>
                <c:pt idx="2">
                  <c:v>18.000943360000001</c:v>
                </c:pt>
                <c:pt idx="3">
                  <c:v>20.272685509999999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20.038099299999999</c:v>
                </c:pt>
                <c:pt idx="1">
                  <c:v>22.884470459999999</c:v>
                </c:pt>
                <c:pt idx="2">
                  <c:v>26.032809350000001</c:v>
                </c:pt>
                <c:pt idx="3">
                  <c:v>29.479579690000001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16.168248307999999</c:v>
                </c:pt>
                <c:pt idx="1">
                  <c:v>19.122276722000002</c:v>
                </c:pt>
                <c:pt idx="2">
                  <c:v>22.472631638999999</c:v>
                </c:pt>
                <c:pt idx="3">
                  <c:v>25.505199273999999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17.800251360000001</c:v>
                </c:pt>
                <c:pt idx="1">
                  <c:v>20.247402390000001</c:v>
                </c:pt>
                <c:pt idx="2">
                  <c:v>22.87840551</c:v>
                </c:pt>
                <c:pt idx="3">
                  <c:v>25.56386539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19.91899094</c:v>
                </c:pt>
                <c:pt idx="1">
                  <c:v>23.581396760000001</c:v>
                </c:pt>
                <c:pt idx="2">
                  <c:v>27.529424989999999</c:v>
                </c:pt>
                <c:pt idx="3">
                  <c:v>31.661269229999998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5.655088256</c:v>
                </c:pt>
                <c:pt idx="1">
                  <c:v>6.4535986579999998</c:v>
                </c:pt>
                <c:pt idx="2">
                  <c:v>7.2358782189999999</c:v>
                </c:pt>
                <c:pt idx="3">
                  <c:v>8.0862497779999991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51.740346927000004</c:v>
                </c:pt>
                <c:pt idx="1">
                  <c:v>60.934008165000002</c:v>
                </c:pt>
                <c:pt idx="2">
                  <c:v>71.666023155999994</c:v>
                </c:pt>
                <c:pt idx="3">
                  <c:v>82.385152061000014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21.531070249999999</c:v>
                </c:pt>
                <c:pt idx="1">
                  <c:v>23.840348326000001</c:v>
                </c:pt>
                <c:pt idx="2">
                  <c:v>26.472022815999999</c:v>
                </c:pt>
                <c:pt idx="3">
                  <c:v>29.150420994000001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25.398622808999999</c:v>
                </c:pt>
                <c:pt idx="1">
                  <c:v>27.515673963000001</c:v>
                </c:pt>
                <c:pt idx="2">
                  <c:v>29.634781830999998</c:v>
                </c:pt>
                <c:pt idx="3">
                  <c:v>31.779066431000004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2.0803863792251409E-2</c:v>
                </c:pt>
                <c:pt idx="1">
                  <c:v>2.5370088255422862E-2</c:v>
                </c:pt>
                <c:pt idx="2">
                  <c:v>2.7950260018595241E-2</c:v>
                </c:pt>
                <c:pt idx="3">
                  <c:v>2.9311828607514911E-2</c:v>
                </c:pt>
                <c:pt idx="4">
                  <c:v>2.9727280516203658E-2</c:v>
                </c:pt>
                <c:pt idx="5">
                  <c:v>2.9429908495930635E-2</c:v>
                </c:pt>
                <c:pt idx="6">
                  <c:v>2.863496773553309E-2</c:v>
                </c:pt>
                <c:pt idx="7">
                  <c:v>2.7479529670699776E-2</c:v>
                </c:pt>
                <c:pt idx="8">
                  <c:v>2.6082336444227305E-2</c:v>
                </c:pt>
                <c:pt idx="9">
                  <c:v>2.4542051053140224E-2</c:v>
                </c:pt>
                <c:pt idx="10">
                  <c:v>2.2940579899837221E-2</c:v>
                </c:pt>
                <c:pt idx="11">
                  <c:v>2.1419049174878246E-2</c:v>
                </c:pt>
                <c:pt idx="12">
                  <c:v>1.9959440824705021E-2</c:v>
                </c:pt>
                <c:pt idx="13">
                  <c:v>1.8586330900390857E-2</c:v>
                </c:pt>
                <c:pt idx="14">
                  <c:v>1.7317481303840809E-2</c:v>
                </c:pt>
                <c:pt idx="15">
                  <c:v>1.6164334219773702E-2</c:v>
                </c:pt>
                <c:pt idx="16">
                  <c:v>1.5211367012160304E-2</c:v>
                </c:pt>
                <c:pt idx="17">
                  <c:v>1.4392854863554128E-2</c:v>
                </c:pt>
                <c:pt idx="18">
                  <c:v>1.3701917931980168E-2</c:v>
                </c:pt>
                <c:pt idx="19">
                  <c:v>1.3133994124811865E-2</c:v>
                </c:pt>
                <c:pt idx="20">
                  <c:v>1.2682776229961945E-2</c:v>
                </c:pt>
                <c:pt idx="21">
                  <c:v>1.2351134371613171E-2</c:v>
                </c:pt>
                <c:pt idx="22">
                  <c:v>1.2127940145656435E-2</c:v>
                </c:pt>
                <c:pt idx="23">
                  <c:v>1.2009839178548365E-2</c:v>
                </c:pt>
                <c:pt idx="24">
                  <c:v>1.1992765126217053E-2</c:v>
                </c:pt>
                <c:pt idx="25">
                  <c:v>1.2061639225800391E-2</c:v>
                </c:pt>
                <c:pt idx="26">
                  <c:v>1.2209673098057205E-2</c:v>
                </c:pt>
                <c:pt idx="27">
                  <c:v>1.2440739068502626E-2</c:v>
                </c:pt>
                <c:pt idx="28">
                  <c:v>1.2752125846481777E-2</c:v>
                </c:pt>
                <c:pt idx="29">
                  <c:v>1.314009488218626E-2</c:v>
                </c:pt>
                <c:pt idx="30">
                  <c:v>1.3600172576056835E-2</c:v>
                </c:pt>
                <c:pt idx="31">
                  <c:v>1.4113000725763936E-2</c:v>
                </c:pt>
                <c:pt idx="32">
                  <c:v>1.4686207066637369E-2</c:v>
                </c:pt>
                <c:pt idx="33">
                  <c:v>1.5316687362533665E-2</c:v>
                </c:pt>
                <c:pt idx="34">
                  <c:v>1.6000920205363478E-2</c:v>
                </c:pt>
                <c:pt idx="35">
                  <c:v>1.6735379408884032E-2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2.6644312798217884E-2</c:v>
                </c:pt>
                <c:pt idx="1">
                  <c:v>3.0498039926478038E-2</c:v>
                </c:pt>
                <c:pt idx="2">
                  <c:v>3.2359145412798496E-2</c:v>
                </c:pt>
                <c:pt idx="3">
                  <c:v>3.3137949337868733E-2</c:v>
                </c:pt>
                <c:pt idx="4">
                  <c:v>3.3222389136759123E-2</c:v>
                </c:pt>
                <c:pt idx="5">
                  <c:v>3.2820948272916484E-2</c:v>
                </c:pt>
                <c:pt idx="6">
                  <c:v>3.2087260284807906E-2</c:v>
                </c:pt>
                <c:pt idx="7">
                  <c:v>3.1087580574268081E-2</c:v>
                </c:pt>
                <c:pt idx="8">
                  <c:v>2.9886607565418943E-2</c:v>
                </c:pt>
                <c:pt idx="9">
                  <c:v>2.8539741978247157E-2</c:v>
                </c:pt>
                <c:pt idx="10">
                  <c:v>2.7094867487407859E-2</c:v>
                </c:pt>
                <c:pt idx="11">
                  <c:v>2.5683803831163976E-2</c:v>
                </c:pt>
                <c:pt idx="12">
                  <c:v>2.4244670173171334E-2</c:v>
                </c:pt>
                <c:pt idx="13">
                  <c:v>2.2787995332236077E-2</c:v>
                </c:pt>
                <c:pt idx="14">
                  <c:v>2.1322685161309751E-2</c:v>
                </c:pt>
                <c:pt idx="15">
                  <c:v>1.9855339493922708E-2</c:v>
                </c:pt>
                <c:pt idx="16">
                  <c:v>1.8486368174621237E-2</c:v>
                </c:pt>
                <c:pt idx="17">
                  <c:v>1.7127962586953371E-2</c:v>
                </c:pt>
                <c:pt idx="18">
                  <c:v>1.5776600986230571E-2</c:v>
                </c:pt>
                <c:pt idx="19">
                  <c:v>1.4432619502606991E-2</c:v>
                </c:pt>
                <c:pt idx="20">
                  <c:v>1.3097466996173646E-2</c:v>
                </c:pt>
                <c:pt idx="21">
                  <c:v>1.1777432242809471E-2</c:v>
                </c:pt>
                <c:pt idx="22">
                  <c:v>1.0472207224699215E-2</c:v>
                </c:pt>
                <c:pt idx="23">
                  <c:v>9.1873968922064897E-3</c:v>
                </c:pt>
                <c:pt idx="24">
                  <c:v>7.9280813200157674E-3</c:v>
                </c:pt>
                <c:pt idx="25">
                  <c:v>6.6945223083654248E-3</c:v>
                </c:pt>
                <c:pt idx="26">
                  <c:v>5.4719537350207403E-3</c:v>
                </c:pt>
                <c:pt idx="27">
                  <c:v>4.2868250424608068E-3</c:v>
                </c:pt>
                <c:pt idx="28">
                  <c:v>3.1463251383458957E-3</c:v>
                </c:pt>
                <c:pt idx="29">
                  <c:v>2.0559779757012286E-3</c:v>
                </c:pt>
                <c:pt idx="30">
                  <c:v>1.0202221511919074E-3</c:v>
                </c:pt>
                <c:pt idx="31">
                  <c:v>2.537251766376869E-5</c:v>
                </c:pt>
                <c:pt idx="32">
                  <c:v>-9.092934342374015E-4</c:v>
                </c:pt>
                <c:pt idx="33">
                  <c:v>-1.7796361950143114E-3</c:v>
                </c:pt>
                <c:pt idx="34">
                  <c:v>-2.5824327587805618E-3</c:v>
                </c:pt>
                <c:pt idx="35">
                  <c:v>-3.3150265708510318E-3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2.4795330936777438E-2</c:v>
                </c:pt>
                <c:pt idx="1">
                  <c:v>2.6617904573461582E-2</c:v>
                </c:pt>
                <c:pt idx="2">
                  <c:v>2.6962618084044321E-2</c:v>
                </c:pt>
                <c:pt idx="3">
                  <c:v>2.6521892183808404E-2</c:v>
                </c:pt>
                <c:pt idx="4">
                  <c:v>2.5523241807804853E-2</c:v>
                </c:pt>
                <c:pt idx="5">
                  <c:v>2.4101166250202644E-2</c:v>
                </c:pt>
                <c:pt idx="6">
                  <c:v>2.2391619678925778E-2</c:v>
                </c:pt>
                <c:pt idx="7">
                  <c:v>2.0471509297976587E-2</c:v>
                </c:pt>
                <c:pt idx="8">
                  <c:v>1.8425118952515751E-2</c:v>
                </c:pt>
                <c:pt idx="9">
                  <c:v>1.6325044937365307E-2</c:v>
                </c:pt>
                <c:pt idx="10">
                  <c:v>1.4232437575088186E-2</c:v>
                </c:pt>
                <c:pt idx="11">
                  <c:v>1.2275782449985728E-2</c:v>
                </c:pt>
                <c:pt idx="12">
                  <c:v>1.0393350950778535E-2</c:v>
                </c:pt>
                <c:pt idx="13">
                  <c:v>8.5948970981188921E-3</c:v>
                </c:pt>
                <c:pt idx="14">
                  <c:v>6.8859816806936536E-3</c:v>
                </c:pt>
                <c:pt idx="15">
                  <c:v>5.2678625121893585E-3</c:v>
                </c:pt>
                <c:pt idx="16">
                  <c:v>3.8297406692080482E-3</c:v>
                </c:pt>
                <c:pt idx="17">
                  <c:v>2.4747616201981071E-3</c:v>
                </c:pt>
                <c:pt idx="18">
                  <c:v>1.1929237436913986E-3</c:v>
                </c:pt>
                <c:pt idx="19">
                  <c:v>-2.2673080897317455E-5</c:v>
                </c:pt>
                <c:pt idx="20">
                  <c:v>-1.1819348556280085E-3</c:v>
                </c:pt>
                <c:pt idx="21">
                  <c:v>-2.2799255636464233E-3</c:v>
                </c:pt>
                <c:pt idx="22">
                  <c:v>-3.3283596847806241E-3</c:v>
                </c:pt>
                <c:pt idx="23">
                  <c:v>-4.3303340551690273E-3</c:v>
                </c:pt>
                <c:pt idx="24">
                  <c:v>-5.2891301879710584E-3</c:v>
                </c:pt>
                <c:pt idx="25">
                  <c:v>-6.2231387771849445E-3</c:v>
                </c:pt>
                <c:pt idx="26">
                  <c:v>-7.1362516257734709E-3</c:v>
                </c:pt>
                <c:pt idx="27">
                  <c:v>-8.012782955676423E-3</c:v>
                </c:pt>
                <c:pt idx="28">
                  <c:v>-8.8530301809016665E-3</c:v>
                </c:pt>
                <c:pt idx="29">
                  <c:v>-9.6584306630301819E-3</c:v>
                </c:pt>
                <c:pt idx="30">
                  <c:v>-1.0430795149510175E-2</c:v>
                </c:pt>
                <c:pt idx="31">
                  <c:v>-1.1188815513403116E-2</c:v>
                </c:pt>
                <c:pt idx="32">
                  <c:v>-1.1917459000019948E-2</c:v>
                </c:pt>
                <c:pt idx="33">
                  <c:v>-1.2617164537605086E-2</c:v>
                </c:pt>
                <c:pt idx="34">
                  <c:v>-1.3288748596197109E-2</c:v>
                </c:pt>
                <c:pt idx="35">
                  <c:v>-1.3933037222260247E-2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1.379954474648315E-2</c:v>
                </c:pt>
                <c:pt idx="1">
                  <c:v>1.779070656708881E-2</c:v>
                </c:pt>
                <c:pt idx="2">
                  <c:v>1.9895938012622461E-2</c:v>
                </c:pt>
                <c:pt idx="3">
                  <c:v>2.0950526385921542E-2</c:v>
                </c:pt>
                <c:pt idx="4">
                  <c:v>2.1269837402792202E-2</c:v>
                </c:pt>
                <c:pt idx="5">
                  <c:v>2.1023807529046534E-2</c:v>
                </c:pt>
                <c:pt idx="6">
                  <c:v>2.0353134316384303E-2</c:v>
                </c:pt>
                <c:pt idx="7">
                  <c:v>1.9348128253056762E-2</c:v>
                </c:pt>
                <c:pt idx="8">
                  <c:v>1.810080345934395E-2</c:v>
                </c:pt>
                <c:pt idx="9">
                  <c:v>1.6693202371537152E-2</c:v>
                </c:pt>
                <c:pt idx="10">
                  <c:v>1.518650169295177E-2</c:v>
                </c:pt>
                <c:pt idx="11">
                  <c:v>1.3699046709668261E-2</c:v>
                </c:pt>
                <c:pt idx="12">
                  <c:v>1.2220297029065241E-2</c:v>
                </c:pt>
                <c:pt idx="13">
                  <c:v>1.0768571377278269E-2</c:v>
                </c:pt>
                <c:pt idx="14">
                  <c:v>9.3574034403758333E-3</c:v>
                </c:pt>
                <c:pt idx="15">
                  <c:v>7.9960329915877981E-3</c:v>
                </c:pt>
                <c:pt idx="16">
                  <c:v>6.7377061880249389E-3</c:v>
                </c:pt>
                <c:pt idx="17">
                  <c:v>5.5479265341671358E-3</c:v>
                </c:pt>
                <c:pt idx="18">
                  <c:v>4.4228211228292125E-3</c:v>
                </c:pt>
                <c:pt idx="19">
                  <c:v>3.3609601694895019E-3</c:v>
                </c:pt>
                <c:pt idx="20">
                  <c:v>2.3657113462622892E-3</c:v>
                </c:pt>
                <c:pt idx="21">
                  <c:v>1.4266598774361761E-3</c:v>
                </c:pt>
                <c:pt idx="22">
                  <c:v>5.4817184200439684E-4</c:v>
                </c:pt>
                <c:pt idx="23">
                  <c:v>-2.7025498507382562E-4</c:v>
                </c:pt>
                <c:pt idx="24">
                  <c:v>-1.029872479196059E-3</c:v>
                </c:pt>
                <c:pt idx="25">
                  <c:v>-1.7231218476122523E-3</c:v>
                </c:pt>
                <c:pt idx="26">
                  <c:v>-2.3867880530703545E-3</c:v>
                </c:pt>
                <c:pt idx="27">
                  <c:v>-3.0034187522752775E-3</c:v>
                </c:pt>
                <c:pt idx="28">
                  <c:v>-3.5725776152500943E-3</c:v>
                </c:pt>
                <c:pt idx="29">
                  <c:v>-4.0951932232390353E-3</c:v>
                </c:pt>
                <c:pt idx="30">
                  <c:v>-4.5731670738097252E-3</c:v>
                </c:pt>
                <c:pt idx="31">
                  <c:v>-5.0175978195985405E-3</c:v>
                </c:pt>
                <c:pt idx="32">
                  <c:v>-5.4244184044978105E-3</c:v>
                </c:pt>
                <c:pt idx="33">
                  <c:v>-5.7950876608012791E-3</c:v>
                </c:pt>
                <c:pt idx="34">
                  <c:v>-6.1315671329771337E-3</c:v>
                </c:pt>
                <c:pt idx="35">
                  <c:v>-6.43594282561466E-3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2.4569747465027936E-2</c:v>
                </c:pt>
                <c:pt idx="1">
                  <c:v>2.7439691263483112E-2</c:v>
                </c:pt>
                <c:pt idx="2">
                  <c:v>2.856368098786688E-2</c:v>
                </c:pt>
                <c:pt idx="3">
                  <c:v>2.9077810963179962E-2</c:v>
                </c:pt>
                <c:pt idx="4">
                  <c:v>2.9103818639643508E-2</c:v>
                </c:pt>
                <c:pt idx="5">
                  <c:v>2.8749154879270211E-2</c:v>
                </c:pt>
                <c:pt idx="6">
                  <c:v>2.8125366599279555E-2</c:v>
                </c:pt>
                <c:pt idx="7">
                  <c:v>2.7278744548684397E-2</c:v>
                </c:pt>
                <c:pt idx="8">
                  <c:v>2.624391554500427E-2</c:v>
                </c:pt>
                <c:pt idx="9">
                  <c:v>2.5046916972427002E-2</c:v>
                </c:pt>
                <c:pt idx="10">
                  <c:v>2.3727227421446617E-2</c:v>
                </c:pt>
                <c:pt idx="11">
                  <c:v>2.2382189095978999E-2</c:v>
                </c:pt>
                <c:pt idx="12">
                  <c:v>2.0964935965869902E-2</c:v>
                </c:pt>
                <c:pt idx="13">
                  <c:v>1.949690021341377E-2</c:v>
                </c:pt>
                <c:pt idx="14">
                  <c:v>1.8004280950957519E-2</c:v>
                </c:pt>
                <c:pt idx="15">
                  <c:v>1.6509423868030115E-2</c:v>
                </c:pt>
                <c:pt idx="16">
                  <c:v>1.5124713813261748E-2</c:v>
                </c:pt>
                <c:pt idx="17">
                  <c:v>1.3772042994977474E-2</c:v>
                </c:pt>
                <c:pt idx="18">
                  <c:v>1.2453419633847718E-2</c:v>
                </c:pt>
                <c:pt idx="19">
                  <c:v>1.1174382115621828E-2</c:v>
                </c:pt>
                <c:pt idx="20">
                  <c:v>9.9291787044002433E-3</c:v>
                </c:pt>
                <c:pt idx="21">
                  <c:v>8.7443075878224086E-3</c:v>
                </c:pt>
                <c:pt idx="22">
                  <c:v>7.6080256531332324E-3</c:v>
                </c:pt>
                <c:pt idx="23">
                  <c:v>6.5213088741729042E-3</c:v>
                </c:pt>
                <c:pt idx="24">
                  <c:v>5.4845514995105482E-3</c:v>
                </c:pt>
                <c:pt idx="25">
                  <c:v>4.464776792640901E-3</c:v>
                </c:pt>
                <c:pt idx="26">
                  <c:v>3.4879480228278137E-3</c:v>
                </c:pt>
                <c:pt idx="27">
                  <c:v>2.5634298402097411E-3</c:v>
                </c:pt>
                <c:pt idx="28">
                  <c:v>1.6911922491733566E-3</c:v>
                </c:pt>
                <c:pt idx="29">
                  <c:v>8.6907340369712927E-4</c:v>
                </c:pt>
                <c:pt idx="30">
                  <c:v>9.5129890257394933E-5</c:v>
                </c:pt>
                <c:pt idx="31">
                  <c:v>-6.4989591924924373E-4</c:v>
                </c:pt>
                <c:pt idx="32">
                  <c:v>-1.3508787577919401E-3</c:v>
                </c:pt>
                <c:pt idx="33">
                  <c:v>-2.0080153014736535E-3</c:v>
                </c:pt>
                <c:pt idx="34">
                  <c:v>-2.6224825871341562E-3</c:v>
                </c:pt>
                <c:pt idx="35">
                  <c:v>-3.1955267293543033E-3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1.3648002791502689E-2</c:v>
                </c:pt>
                <c:pt idx="1">
                  <c:v>1.7008076650151027E-2</c:v>
                </c:pt>
                <c:pt idx="2">
                  <c:v>1.9005796886151005E-2</c:v>
                </c:pt>
                <c:pt idx="3">
                  <c:v>2.0200018768100625E-2</c:v>
                </c:pt>
                <c:pt idx="4">
                  <c:v>2.0610759848631366E-2</c:v>
                </c:pt>
                <c:pt idx="5">
                  <c:v>2.047979477967643E-2</c:v>
                </c:pt>
                <c:pt idx="6">
                  <c:v>2.0148924093901011E-2</c:v>
                </c:pt>
                <c:pt idx="7">
                  <c:v>1.98211436138096E-2</c:v>
                </c:pt>
                <c:pt idx="8">
                  <c:v>1.9572202907322866E-2</c:v>
                </c:pt>
                <c:pt idx="9">
                  <c:v>1.9409034727624785E-2</c:v>
                </c:pt>
                <c:pt idx="10">
                  <c:v>1.9320068663420731E-2</c:v>
                </c:pt>
                <c:pt idx="11">
                  <c:v>1.9353038238139719E-2</c:v>
                </c:pt>
                <c:pt idx="12">
                  <c:v>1.9466780412964013E-2</c:v>
                </c:pt>
                <c:pt idx="13">
                  <c:v>1.9655372384632663E-2</c:v>
                </c:pt>
                <c:pt idx="14">
                  <c:v>1.9924960977169004E-2</c:v>
                </c:pt>
                <c:pt idx="15">
                  <c:v>2.0284398028563411E-2</c:v>
                </c:pt>
                <c:pt idx="16">
                  <c:v>2.0805672314310408E-2</c:v>
                </c:pt>
                <c:pt idx="17">
                  <c:v>2.1445460816934103E-2</c:v>
                </c:pt>
                <c:pt idx="18">
                  <c:v>2.2188504427728351E-2</c:v>
                </c:pt>
                <c:pt idx="19">
                  <c:v>2.3024906167348869E-2</c:v>
                </c:pt>
                <c:pt idx="20">
                  <c:v>2.3946225350146344E-2</c:v>
                </c:pt>
                <c:pt idx="21">
                  <c:v>2.494531403444733E-2</c:v>
                </c:pt>
                <c:pt idx="22">
                  <c:v>2.6010367760648245E-2</c:v>
                </c:pt>
                <c:pt idx="23">
                  <c:v>2.7134381153164133E-2</c:v>
                </c:pt>
                <c:pt idx="24">
                  <c:v>2.8310415142365875E-2</c:v>
                </c:pt>
                <c:pt idx="25">
                  <c:v>2.9531722890860923E-2</c:v>
                </c:pt>
                <c:pt idx="26">
                  <c:v>3.0776244458939006E-2</c:v>
                </c:pt>
                <c:pt idx="27">
                  <c:v>3.2046657837441872E-2</c:v>
                </c:pt>
                <c:pt idx="28">
                  <c:v>3.3344278562756458E-2</c:v>
                </c:pt>
                <c:pt idx="29">
                  <c:v>3.4668641793985433E-2</c:v>
                </c:pt>
                <c:pt idx="30">
                  <c:v>3.6018919539498429E-2</c:v>
                </c:pt>
                <c:pt idx="31">
                  <c:v>3.7382433403343684E-2</c:v>
                </c:pt>
                <c:pt idx="32">
                  <c:v>3.8766537666905077E-2</c:v>
                </c:pt>
                <c:pt idx="33">
                  <c:v>4.0173855202121356E-2</c:v>
                </c:pt>
                <c:pt idx="34">
                  <c:v>4.1606037819737818E-2</c:v>
                </c:pt>
                <c:pt idx="35">
                  <c:v>4.3064554899789664E-2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1.760497958275975E-2</c:v>
                      </c:pt>
                      <c:pt idx="1">
                        <c:v>2.1424647187582524E-2</c:v>
                      </c:pt>
                      <c:pt idx="2">
                        <c:v>2.3338650107403325E-2</c:v>
                      </c:pt>
                      <c:pt idx="3">
                        <c:v>2.4194200066584681E-2</c:v>
                      </c:pt>
                      <c:pt idx="4">
                        <c:v>2.431355366088539E-2</c:v>
                      </c:pt>
                      <c:pt idx="5">
                        <c:v>2.3875492567341672E-2</c:v>
                      </c:pt>
                      <c:pt idx="6">
                        <c:v>2.3026270600977838E-2</c:v>
                      </c:pt>
                      <c:pt idx="7">
                        <c:v>2.1849831281774312E-2</c:v>
                      </c:pt>
                      <c:pt idx="8">
                        <c:v>2.0428900299474861E-2</c:v>
                      </c:pt>
                      <c:pt idx="9">
                        <c:v>1.8835906406841962E-2</c:v>
                      </c:pt>
                      <c:pt idx="10">
                        <c:v>1.712701213802581E-2</c:v>
                      </c:pt>
                      <c:pt idx="11">
                        <c:v>1.5423563201605317E-2</c:v>
                      </c:pt>
                      <c:pt idx="12">
                        <c:v>1.370033165454565E-2</c:v>
                      </c:pt>
                      <c:pt idx="13">
                        <c:v>1.1974304211611386E-2</c:v>
                      </c:pt>
                      <c:pt idx="14">
                        <c:v>1.0259159221737146E-2</c:v>
                      </c:pt>
                      <c:pt idx="15">
                        <c:v>8.565106187240934E-3</c:v>
                      </c:pt>
                      <c:pt idx="16">
                        <c:v>6.9613537785222501E-3</c:v>
                      </c:pt>
                      <c:pt idx="17">
                        <c:v>5.3990345305292564E-3</c:v>
                      </c:pt>
                      <c:pt idx="18">
                        <c:v>3.876130373458242E-3</c:v>
                      </c:pt>
                      <c:pt idx="19">
                        <c:v>2.3935804136421268E-3</c:v>
                      </c:pt>
                      <c:pt idx="20">
                        <c:v>9.5592149173939767E-4</c:v>
                      </c:pt>
                      <c:pt idx="21">
                        <c:v>-4.3989282802381346E-4</c:v>
                      </c:pt>
                      <c:pt idx="22">
                        <c:v>-1.7896164887712951E-3</c:v>
                      </c:pt>
                      <c:pt idx="23">
                        <c:v>-3.0901863222827508E-3</c:v>
                      </c:pt>
                      <c:pt idx="24">
                        <c:v>-4.339266405872344E-3</c:v>
                      </c:pt>
                      <c:pt idx="25">
                        <c:v>-5.53012454375712E-3</c:v>
                      </c:pt>
                      <c:pt idx="26">
                        <c:v>-6.6898684426660582E-3</c:v>
                      </c:pt>
                      <c:pt idx="27">
                        <c:v>-7.7976566545820969E-3</c:v>
                      </c:pt>
                      <c:pt idx="28">
                        <c:v>-8.8496319694433279E-3</c:v>
                      </c:pt>
                      <c:pt idx="29">
                        <c:v>-9.8435049142143738E-3</c:v>
                      </c:pt>
                      <c:pt idx="30">
                        <c:v>-1.0778053444737257E-2</c:v>
                      </c:pt>
                      <c:pt idx="31">
                        <c:v>-1.1663936194341695E-2</c:v>
                      </c:pt>
                      <c:pt idx="32">
                        <c:v>-1.2491442932241692E-2</c:v>
                      </c:pt>
                      <c:pt idx="33">
                        <c:v>-1.32593473574667E-2</c:v>
                      </c:pt>
                      <c:pt idx="34">
                        <c:v>-1.3967161520163418E-2</c:v>
                      </c:pt>
                      <c:pt idx="35">
                        <c:v>-1.4614761134713605E-2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-4.8993047932515132E-3</c:v>
                </c:pt>
                <c:pt idx="1">
                  <c:v>-7.9930685167145521E-3</c:v>
                </c:pt>
                <c:pt idx="2">
                  <c:v>-9.6002850331905476E-3</c:v>
                </c:pt>
                <c:pt idx="3">
                  <c:v>-1.0810482180610426E-2</c:v>
                </c:pt>
                <c:pt idx="4">
                  <c:v>-1.1684991085681662E-2</c:v>
                </c:pt>
                <c:pt idx="5">
                  <c:v>-1.222789207132291E-2</c:v>
                </c:pt>
                <c:pt idx="6">
                  <c:v>-1.2479385719529446E-2</c:v>
                </c:pt>
                <c:pt idx="7">
                  <c:v>-1.2503224938365642E-2</c:v>
                </c:pt>
                <c:pt idx="8">
                  <c:v>-1.2356766498986538E-2</c:v>
                </c:pt>
                <c:pt idx="9">
                  <c:v>-1.2089880187927227E-2</c:v>
                </c:pt>
                <c:pt idx="10">
                  <c:v>-1.1747822464770796E-2</c:v>
                </c:pt>
                <c:pt idx="11">
                  <c:v>-1.1356821142586293E-2</c:v>
                </c:pt>
                <c:pt idx="12">
                  <c:v>-1.0957136540489465E-2</c:v>
                </c:pt>
                <c:pt idx="13">
                  <c:v>-1.0567673826858304E-2</c:v>
                </c:pt>
                <c:pt idx="14">
                  <c:v>-1.0204853132076641E-2</c:v>
                </c:pt>
                <c:pt idx="15">
                  <c:v>-9.8802166063785002E-3</c:v>
                </c:pt>
                <c:pt idx="16">
                  <c:v>-9.6010124262720931E-3</c:v>
                </c:pt>
                <c:pt idx="17">
                  <c:v>-9.3771451914105297E-3</c:v>
                </c:pt>
                <c:pt idx="18">
                  <c:v>-9.2057319088920675E-3</c:v>
                </c:pt>
                <c:pt idx="19">
                  <c:v>-9.0848593962797874E-3</c:v>
                </c:pt>
                <c:pt idx="20">
                  <c:v>-9.0074151736316832E-3</c:v>
                </c:pt>
                <c:pt idx="21">
                  <c:v>-8.9775931704725309E-3</c:v>
                </c:pt>
                <c:pt idx="22">
                  <c:v>-8.9834751481173702E-3</c:v>
                </c:pt>
                <c:pt idx="23">
                  <c:v>-9.0186915686188973E-3</c:v>
                </c:pt>
                <c:pt idx="24">
                  <c:v>-9.07773387355848E-3</c:v>
                </c:pt>
                <c:pt idx="25">
                  <c:v>-9.1446044488261435E-3</c:v>
                </c:pt>
                <c:pt idx="26">
                  <c:v>-9.2392359399362523E-3</c:v>
                </c:pt>
                <c:pt idx="27">
                  <c:v>-9.3429378274753061E-3</c:v>
                </c:pt>
                <c:pt idx="28">
                  <c:v>-9.4500508767035862E-3</c:v>
                </c:pt>
                <c:pt idx="29">
                  <c:v>-9.5559886654645876E-3</c:v>
                </c:pt>
                <c:pt idx="30">
                  <c:v>-9.6575764350960158E-3</c:v>
                </c:pt>
                <c:pt idx="31">
                  <c:v>-9.7541008974868504E-3</c:v>
                </c:pt>
                <c:pt idx="32">
                  <c:v>-9.8419947520270723E-3</c:v>
                </c:pt>
                <c:pt idx="33">
                  <c:v>-9.9206269957538007E-3</c:v>
                </c:pt>
                <c:pt idx="34">
                  <c:v>-9.9892381388241303E-3</c:v>
                </c:pt>
                <c:pt idx="35">
                  <c:v>-1.004740290056283E-2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9.3898025848582201E-4</c:v>
                </c:pt>
                <c:pt idx="1">
                  <c:v>-1.6500306137897658E-3</c:v>
                </c:pt>
                <c:pt idx="2">
                  <c:v>-3.0829910480277833E-3</c:v>
                </c:pt>
                <c:pt idx="3">
                  <c:v>-4.1949135883350142E-3</c:v>
                </c:pt>
                <c:pt idx="4">
                  <c:v>-5.0506160707148862E-3</c:v>
                </c:pt>
                <c:pt idx="5">
                  <c:v>-5.6198141783563305E-3</c:v>
                </c:pt>
                <c:pt idx="6">
                  <c:v>-5.9068478708007577E-3</c:v>
                </c:pt>
                <c:pt idx="7">
                  <c:v>-5.9542790348284802E-3</c:v>
                </c:pt>
                <c:pt idx="8">
                  <c:v>-5.8113452255397213E-3</c:v>
                </c:pt>
                <c:pt idx="9">
                  <c:v>-5.5250982671104509E-3</c:v>
                </c:pt>
                <c:pt idx="10">
                  <c:v>-5.1328693494220312E-3</c:v>
                </c:pt>
                <c:pt idx="11">
                  <c:v>-4.6545094381986729E-3</c:v>
                </c:pt>
                <c:pt idx="12">
                  <c:v>-4.1305401057580848E-3</c:v>
                </c:pt>
                <c:pt idx="13">
                  <c:v>-3.5775933133420645E-3</c:v>
                </c:pt>
                <c:pt idx="14">
                  <c:v>-3.0101758357835573E-3</c:v>
                </c:pt>
                <c:pt idx="15">
                  <c:v>-2.4390311083765104E-3</c:v>
                </c:pt>
                <c:pt idx="16">
                  <c:v>-1.8579617409614224E-3</c:v>
                </c:pt>
                <c:pt idx="17">
                  <c:v>-1.2887665076712906E-3</c:v>
                </c:pt>
                <c:pt idx="18">
                  <c:v>-7.3301550224691425E-4</c:v>
                </c:pt>
                <c:pt idx="19">
                  <c:v>-1.9361167215870001E-4</c:v>
                </c:pt>
                <c:pt idx="20">
                  <c:v>3.2730670861447209E-4</c:v>
                </c:pt>
                <c:pt idx="21">
                  <c:v>8.3026624047621844E-4</c:v>
                </c:pt>
                <c:pt idx="22">
                  <c:v>1.3156125341449165E-3</c:v>
                </c:pt>
                <c:pt idx="23">
                  <c:v>1.7856400819666884E-3</c:v>
                </c:pt>
                <c:pt idx="24">
                  <c:v>2.2419056216056443E-3</c:v>
                </c:pt>
                <c:pt idx="25">
                  <c:v>2.6839248168393226E-3</c:v>
                </c:pt>
                <c:pt idx="26">
                  <c:v>3.1088113316684041E-3</c:v>
                </c:pt>
                <c:pt idx="27">
                  <c:v>3.5225556104196976E-3</c:v>
                </c:pt>
                <c:pt idx="28">
                  <c:v>3.9292073951915363E-3</c:v>
                </c:pt>
                <c:pt idx="29">
                  <c:v>4.3319799866667896E-3</c:v>
                </c:pt>
                <c:pt idx="30">
                  <c:v>4.7330674222012536E-3</c:v>
                </c:pt>
                <c:pt idx="31">
                  <c:v>5.1304856482530248E-3</c:v>
                </c:pt>
                <c:pt idx="32">
                  <c:v>5.528580422429652E-3</c:v>
                </c:pt>
                <c:pt idx="33">
                  <c:v>5.9281618451563212E-3</c:v>
                </c:pt>
                <c:pt idx="34">
                  <c:v>6.3303337898823475E-3</c:v>
                </c:pt>
                <c:pt idx="35">
                  <c:v>6.7359215013012008E-3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-3.857823451029363E-3</c:v>
                </c:pt>
                <c:pt idx="1">
                  <c:v>-8.4004029007861414E-3</c:v>
                </c:pt>
                <c:pt idx="2">
                  <c:v>-1.061426720755787E-2</c:v>
                </c:pt>
                <c:pt idx="3">
                  <c:v>-1.2279738304233789E-2</c:v>
                </c:pt>
                <c:pt idx="4">
                  <c:v>-1.3509409395428773E-2</c:v>
                </c:pt>
                <c:pt idx="5">
                  <c:v>-1.4303204455624718E-2</c:v>
                </c:pt>
                <c:pt idx="6">
                  <c:v>-1.471237230245237E-2</c:v>
                </c:pt>
                <c:pt idx="7">
                  <c:v>-1.4808491136769075E-2</c:v>
                </c:pt>
                <c:pt idx="8">
                  <c:v>-1.4663194677014935E-2</c:v>
                </c:pt>
                <c:pt idx="9">
                  <c:v>-1.4341075348286547E-2</c:v>
                </c:pt>
                <c:pt idx="10">
                  <c:v>-1.3895738494484666E-2</c:v>
                </c:pt>
                <c:pt idx="11">
                  <c:v>-1.3388827196003983E-2</c:v>
                </c:pt>
                <c:pt idx="12">
                  <c:v>-1.2858141665568534E-2</c:v>
                </c:pt>
                <c:pt idx="13">
                  <c:v>-1.2327332148799108E-2</c:v>
                </c:pt>
                <c:pt idx="14">
                  <c:v>-1.1820464229779448E-2</c:v>
                </c:pt>
                <c:pt idx="15">
                  <c:v>-1.1355802969822082E-2</c:v>
                </c:pt>
                <c:pt idx="16">
                  <c:v>-1.0957609464904206E-2</c:v>
                </c:pt>
                <c:pt idx="17">
                  <c:v>-1.0634509009497584E-2</c:v>
                </c:pt>
                <c:pt idx="18">
                  <c:v>-1.0382197605033339E-2</c:v>
                </c:pt>
                <c:pt idx="19">
                  <c:v>-1.0200701948901325E-2</c:v>
                </c:pt>
                <c:pt idx="20">
                  <c:v>-1.008794601799734E-2</c:v>
                </c:pt>
                <c:pt idx="21">
                  <c:v>-1.0038758724407182E-2</c:v>
                </c:pt>
                <c:pt idx="22">
                  <c:v>-1.0048283889524612E-2</c:v>
                </c:pt>
                <c:pt idx="23">
                  <c:v>-1.010972229114504E-2</c:v>
                </c:pt>
                <c:pt idx="24">
                  <c:v>-1.0216952356925213E-2</c:v>
                </c:pt>
                <c:pt idx="25">
                  <c:v>-1.0363646036869345E-2</c:v>
                </c:pt>
                <c:pt idx="26">
                  <c:v>-1.0539084172664026E-2</c:v>
                </c:pt>
                <c:pt idx="27">
                  <c:v>-1.0739192208083614E-2</c:v>
                </c:pt>
                <c:pt idx="28">
                  <c:v>-1.0959339768220611E-2</c:v>
                </c:pt>
                <c:pt idx="29">
                  <c:v>-1.1194289905633537E-2</c:v>
                </c:pt>
                <c:pt idx="30">
                  <c:v>-1.1440194141641102E-2</c:v>
                </c:pt>
                <c:pt idx="31">
                  <c:v>-1.1692694132398929E-2</c:v>
                </c:pt>
                <c:pt idx="32">
                  <c:v>-1.1949785522099021E-2</c:v>
                </c:pt>
                <c:pt idx="33">
                  <c:v>-1.2211320638439216E-2</c:v>
                </c:pt>
                <c:pt idx="34">
                  <c:v>-1.2476136194950027E-2</c:v>
                </c:pt>
                <c:pt idx="35">
                  <c:v>-1.2743329070190601E-2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6.0773439267594043E-3</c:v>
                </c:pt>
                <c:pt idx="1">
                  <c:v>3.9366940622678204E-3</c:v>
                </c:pt>
                <c:pt idx="2">
                  <c:v>3.3732240601580532E-3</c:v>
                </c:pt>
                <c:pt idx="3">
                  <c:v>3.1015509930671925E-3</c:v>
                </c:pt>
                <c:pt idx="4">
                  <c:v>2.9322854912456897E-3</c:v>
                </c:pt>
                <c:pt idx="5">
                  <c:v>2.8379006118313121E-3</c:v>
                </c:pt>
                <c:pt idx="6">
                  <c:v>2.8151789366290814E-3</c:v>
                </c:pt>
                <c:pt idx="7">
                  <c:v>2.8468553683553832E-3</c:v>
                </c:pt>
                <c:pt idx="8">
                  <c:v>2.9246253490418095E-3</c:v>
                </c:pt>
                <c:pt idx="9">
                  <c:v>3.0401191367119829E-3</c:v>
                </c:pt>
                <c:pt idx="10">
                  <c:v>3.1872992549251133E-3</c:v>
                </c:pt>
                <c:pt idx="11">
                  <c:v>3.3800706491806665E-3</c:v>
                </c:pt>
                <c:pt idx="12">
                  <c:v>3.5816165119550991E-3</c:v>
                </c:pt>
                <c:pt idx="13">
                  <c:v>3.7932024438955825E-3</c:v>
                </c:pt>
                <c:pt idx="14">
                  <c:v>4.0121537957218401E-3</c:v>
                </c:pt>
                <c:pt idx="15">
                  <c:v>4.2356772598914905E-3</c:v>
                </c:pt>
                <c:pt idx="16">
                  <c:v>4.4842436649155104E-3</c:v>
                </c:pt>
                <c:pt idx="17">
                  <c:v>4.7237194136362515E-3</c:v>
                </c:pt>
                <c:pt idx="18">
                  <c:v>4.9591187273820836E-3</c:v>
                </c:pt>
                <c:pt idx="19">
                  <c:v>5.1904499870707443E-3</c:v>
                </c:pt>
                <c:pt idx="20">
                  <c:v>5.4158541094280199E-3</c:v>
                </c:pt>
                <c:pt idx="21">
                  <c:v>5.6381564668226414E-3</c:v>
                </c:pt>
                <c:pt idx="22">
                  <c:v>5.8547391389076608E-3</c:v>
                </c:pt>
                <c:pt idx="23">
                  <c:v>6.0662913887785663E-3</c:v>
                </c:pt>
                <c:pt idx="24">
                  <c:v>6.2728924809858366E-3</c:v>
                </c:pt>
                <c:pt idx="25">
                  <c:v>6.4704266830144519E-3</c:v>
                </c:pt>
                <c:pt idx="26">
                  <c:v>6.6602026396005432E-3</c:v>
                </c:pt>
                <c:pt idx="27">
                  <c:v>6.8483672729533485E-3</c:v>
                </c:pt>
                <c:pt idx="28">
                  <c:v>7.0341782748826187E-3</c:v>
                </c:pt>
                <c:pt idx="29">
                  <c:v>7.2177378935158742E-3</c:v>
                </c:pt>
                <c:pt idx="30">
                  <c:v>7.3992301999796783E-3</c:v>
                </c:pt>
                <c:pt idx="31">
                  <c:v>7.5744912448800772E-3</c:v>
                </c:pt>
                <c:pt idx="32">
                  <c:v>7.749583121798187E-3</c:v>
                </c:pt>
                <c:pt idx="33">
                  <c:v>7.9235096703018648E-3</c:v>
                </c:pt>
                <c:pt idx="34">
                  <c:v>8.0962550606205053E-3</c:v>
                </c:pt>
                <c:pt idx="35">
                  <c:v>8.2679368162454914E-3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2.6182771900438162E-3</c:v>
                </c:pt>
                <c:pt idx="1">
                  <c:v>5.9788964555540502E-4</c:v>
                </c:pt>
                <c:pt idx="2">
                  <c:v>-1.2353519802508206E-3</c:v>
                </c:pt>
                <c:pt idx="3">
                  <c:v>-2.6618339174955263E-3</c:v>
                </c:pt>
                <c:pt idx="4">
                  <c:v>-3.5182439880488969E-3</c:v>
                </c:pt>
                <c:pt idx="5">
                  <c:v>-3.7914944706969322E-3</c:v>
                </c:pt>
                <c:pt idx="6">
                  <c:v>-3.5391666603025174E-3</c:v>
                </c:pt>
                <c:pt idx="7">
                  <c:v>-2.885988790363947E-3</c:v>
                </c:pt>
                <c:pt idx="8">
                  <c:v>-1.9295133811962906E-3</c:v>
                </c:pt>
                <c:pt idx="9">
                  <c:v>-7.4926781069151183E-4</c:v>
                </c:pt>
                <c:pt idx="10">
                  <c:v>5.9106934417307855E-4</c:v>
                </c:pt>
                <c:pt idx="11">
                  <c:v>2.1203799964575332E-3</c:v>
                </c:pt>
                <c:pt idx="12">
                  <c:v>3.7089669412524451E-3</c:v>
                </c:pt>
                <c:pt idx="13">
                  <c:v>5.3148883758873389E-3</c:v>
                </c:pt>
                <c:pt idx="14">
                  <c:v>6.9108368360397687E-3</c:v>
                </c:pt>
                <c:pt idx="15">
                  <c:v>8.4779025128038921E-3</c:v>
                </c:pt>
                <c:pt idx="16">
                  <c:v>1.0085197730256068E-2</c:v>
                </c:pt>
                <c:pt idx="17">
                  <c:v>1.164233370737433E-2</c:v>
                </c:pt>
                <c:pt idx="18">
                  <c:v>1.3138559343292222E-2</c:v>
                </c:pt>
                <c:pt idx="19">
                  <c:v>1.457328388468504E-2</c:v>
                </c:pt>
                <c:pt idx="20">
                  <c:v>1.5950349336010028E-2</c:v>
                </c:pt>
                <c:pt idx="21">
                  <c:v>1.726737306118209E-2</c:v>
                </c:pt>
                <c:pt idx="22">
                  <c:v>1.8538680067860192E-2</c:v>
                </c:pt>
                <c:pt idx="23">
                  <c:v>1.9771189473321682E-2</c:v>
                </c:pt>
                <c:pt idx="24">
                  <c:v>2.0971034902214081E-2</c:v>
                </c:pt>
                <c:pt idx="25">
                  <c:v>2.2146856211336052E-2</c:v>
                </c:pt>
                <c:pt idx="26">
                  <c:v>2.3249300880328949E-2</c:v>
                </c:pt>
                <c:pt idx="27">
                  <c:v>2.4335055344334444E-2</c:v>
                </c:pt>
                <c:pt idx="28">
                  <c:v>2.5415605299711652E-2</c:v>
                </c:pt>
                <c:pt idx="29">
                  <c:v>2.6496973452622807E-2</c:v>
                </c:pt>
                <c:pt idx="30">
                  <c:v>2.7582843155380177E-2</c:v>
                </c:pt>
                <c:pt idx="31">
                  <c:v>2.8655607175086306E-2</c:v>
                </c:pt>
                <c:pt idx="32">
                  <c:v>2.973598418569634E-2</c:v>
                </c:pt>
                <c:pt idx="33">
                  <c:v>3.0827154559339043E-2</c:v>
                </c:pt>
                <c:pt idx="34">
                  <c:v>3.1930259064317568E-2</c:v>
                </c:pt>
                <c:pt idx="35">
                  <c:v>3.3045778743844068E-2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5.721245320851498E-3</c:v>
                </c:pt>
                <c:pt idx="1">
                  <c:v>1.293525938329787E-2</c:v>
                </c:pt>
                <c:pt idx="2">
                  <c:v>1.8466468908093336E-2</c:v>
                </c:pt>
                <c:pt idx="3">
                  <c:v>2.2665454432014176E-2</c:v>
                </c:pt>
                <c:pt idx="4">
                  <c:v>2.5975118885801507E-2</c:v>
                </c:pt>
                <c:pt idx="5">
                  <c:v>2.8138191923773537E-2</c:v>
                </c:pt>
                <c:pt idx="6">
                  <c:v>2.8911490375822746E-2</c:v>
                </c:pt>
                <c:pt idx="7">
                  <c:v>2.8328258604134682E-2</c:v>
                </c:pt>
                <c:pt idx="8">
                  <c:v>2.663952732947994E-2</c:v>
                </c:pt>
                <c:pt idx="9">
                  <c:v>2.4181334668448295E-2</c:v>
                </c:pt>
                <c:pt idx="10">
                  <c:v>2.1258946406313761E-2</c:v>
                </c:pt>
                <c:pt idx="11">
                  <c:v>1.8093938483953353E-2</c:v>
                </c:pt>
                <c:pt idx="12">
                  <c:v>1.48755216002594E-2</c:v>
                </c:pt>
                <c:pt idx="13">
                  <c:v>1.1701409038123334E-2</c:v>
                </c:pt>
                <c:pt idx="14">
                  <c:v>8.6099544600410916E-3</c:v>
                </c:pt>
                <c:pt idx="15">
                  <c:v>5.617075235000657E-3</c:v>
                </c:pt>
                <c:pt idx="16">
                  <c:v>2.6894334130460607E-3</c:v>
                </c:pt>
                <c:pt idx="17">
                  <c:v>-1.3591059042439291E-4</c:v>
                </c:pt>
                <c:pt idx="18">
                  <c:v>-2.8486192468197835E-3</c:v>
                </c:pt>
                <c:pt idx="19">
                  <c:v>-5.4482218101650215E-3</c:v>
                </c:pt>
                <c:pt idx="20">
                  <c:v>-7.9360977948121914E-3</c:v>
                </c:pt>
                <c:pt idx="21">
                  <c:v>-1.0319370252087512E-2</c:v>
                </c:pt>
                <c:pt idx="22">
                  <c:v>-1.2599129805671683E-2</c:v>
                </c:pt>
                <c:pt idx="23">
                  <c:v>-1.4776435474116334E-2</c:v>
                </c:pt>
                <c:pt idx="24">
                  <c:v>-1.6852533797043323E-2</c:v>
                </c:pt>
                <c:pt idx="25">
                  <c:v>-1.8829629338447895E-2</c:v>
                </c:pt>
                <c:pt idx="26">
                  <c:v>-2.0703933527029927E-2</c:v>
                </c:pt>
                <c:pt idx="27">
                  <c:v>-2.2496008734027018E-2</c:v>
                </c:pt>
                <c:pt idx="28">
                  <c:v>-2.4214506163051985E-2</c:v>
                </c:pt>
                <c:pt idx="29">
                  <c:v>-2.5859754694413817E-2</c:v>
                </c:pt>
                <c:pt idx="30">
                  <c:v>-2.7435058973927395E-2</c:v>
                </c:pt>
                <c:pt idx="31">
                  <c:v>-2.8935171624707268E-2</c:v>
                </c:pt>
                <c:pt idx="32">
                  <c:v>-3.0370732442040915E-2</c:v>
                </c:pt>
                <c:pt idx="33">
                  <c:v>-3.1746625868546374E-2</c:v>
                </c:pt>
                <c:pt idx="34">
                  <c:v>-3.3065615479084598E-2</c:v>
                </c:pt>
                <c:pt idx="35">
                  <c:v>-3.4329858678286307E-2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5.721245320851498E-3</c:v>
                </c:pt>
                <c:pt idx="1">
                  <c:v>1.361982464222411E-2</c:v>
                </c:pt>
                <c:pt idx="2">
                  <c:v>1.9577360671971578E-2</c:v>
                </c:pt>
                <c:pt idx="3">
                  <c:v>2.4182364226582598E-2</c:v>
                </c:pt>
                <c:pt idx="4">
                  <c:v>2.8012735636783637E-2</c:v>
                </c:pt>
                <c:pt idx="5">
                  <c:v>3.0562225281366873E-2</c:v>
                </c:pt>
                <c:pt idx="6">
                  <c:v>3.1341420209588078E-2</c:v>
                </c:pt>
                <c:pt idx="7">
                  <c:v>3.0297899087940561E-2</c:v>
                </c:pt>
                <c:pt idx="8">
                  <c:v>2.7726190107062454E-2</c:v>
                </c:pt>
                <c:pt idx="9">
                  <c:v>2.406912320190302E-2</c:v>
                </c:pt>
                <c:pt idx="10">
                  <c:v>1.9746289738122202E-2</c:v>
                </c:pt>
                <c:pt idx="11">
                  <c:v>1.5042875013579593E-2</c:v>
                </c:pt>
                <c:pt idx="12">
                  <c:v>1.0228580754872985E-2</c:v>
                </c:pt>
                <c:pt idx="13">
                  <c:v>5.4433783737264374E-3</c:v>
                </c:pt>
                <c:pt idx="14">
                  <c:v>7.4161763043467666E-4</c:v>
                </c:pt>
                <c:pt idx="15">
                  <c:v>-3.853952547128614E-3</c:v>
                </c:pt>
                <c:pt idx="16">
                  <c:v>-8.4042647469398934E-3</c:v>
                </c:pt>
                <c:pt idx="17">
                  <c:v>-1.2851587605448023E-2</c:v>
                </c:pt>
                <c:pt idx="18">
                  <c:v>-1.7176832674225095E-2</c:v>
                </c:pt>
                <c:pt idx="19">
                  <c:v>-2.1375917699528624E-2</c:v>
                </c:pt>
                <c:pt idx="20">
                  <c:v>-2.5455305730056277E-2</c:v>
                </c:pt>
                <c:pt idx="21">
                  <c:v>-2.9409545302280238E-2</c:v>
                </c:pt>
                <c:pt idx="22">
                  <c:v>-3.3241347403950239E-2</c:v>
                </c:pt>
                <c:pt idx="23">
                  <c:v>-3.695165028955727E-2</c:v>
                </c:pt>
                <c:pt idx="24">
                  <c:v>-4.0540548754369965E-2</c:v>
                </c:pt>
                <c:pt idx="25">
                  <c:v>-4.4034533558857114E-2</c:v>
                </c:pt>
                <c:pt idx="26">
                  <c:v>-4.7385248712176531E-2</c:v>
                </c:pt>
                <c:pt idx="27">
                  <c:v>-5.0625230327357995E-2</c:v>
                </c:pt>
                <c:pt idx="28">
                  <c:v>-5.3768685917196857E-2</c:v>
                </c:pt>
                <c:pt idx="29">
                  <c:v>-5.6816065228959101E-2</c:v>
                </c:pt>
                <c:pt idx="30">
                  <c:v>-5.9771945020883011E-2</c:v>
                </c:pt>
                <c:pt idx="31">
                  <c:v>-6.2624496525749862E-2</c:v>
                </c:pt>
                <c:pt idx="32">
                  <c:v>-6.5389603733089552E-2</c:v>
                </c:pt>
                <c:pt idx="33">
                  <c:v>-6.8074277172444186E-2</c:v>
                </c:pt>
                <c:pt idx="34">
                  <c:v>-7.0682123166614375E-2</c:v>
                </c:pt>
                <c:pt idx="35">
                  <c:v>-7.3215747889274763E-2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5.721245320851498E-3</c:v>
                </c:pt>
                <c:pt idx="1">
                  <c:v>1.1574507471838746E-2</c:v>
                </c:pt>
                <c:pt idx="2">
                  <c:v>1.6250242834753958E-2</c:v>
                </c:pt>
                <c:pt idx="3">
                  <c:v>1.9648375578966704E-2</c:v>
                </c:pt>
                <c:pt idx="4">
                  <c:v>2.1948402253090915E-2</c:v>
                </c:pt>
                <c:pt idx="5">
                  <c:v>2.3384743295324251E-2</c:v>
                </c:pt>
                <c:pt idx="6">
                  <c:v>2.4185880429087536E-2</c:v>
                </c:pt>
                <c:pt idx="7">
                  <c:v>2.4529836922418502E-2</c:v>
                </c:pt>
                <c:pt idx="8">
                  <c:v>2.4561489308849049E-2</c:v>
                </c:pt>
                <c:pt idx="9">
                  <c:v>2.439410409591658E-2</c:v>
                </c:pt>
                <c:pt idx="10">
                  <c:v>2.41037146480374E-2</c:v>
                </c:pt>
                <c:pt idx="11">
                  <c:v>2.3782403924271556E-2</c:v>
                </c:pt>
                <c:pt idx="12">
                  <c:v>2.3462450905635812E-2</c:v>
                </c:pt>
                <c:pt idx="13">
                  <c:v>2.3161205619364855E-2</c:v>
                </c:pt>
                <c:pt idx="14">
                  <c:v>2.2887878578177867E-2</c:v>
                </c:pt>
                <c:pt idx="15">
                  <c:v>2.2647226480652982E-2</c:v>
                </c:pt>
                <c:pt idx="16">
                  <c:v>2.2456807547930113E-2</c:v>
                </c:pt>
                <c:pt idx="17">
                  <c:v>2.2317731359095649E-2</c:v>
                </c:pt>
                <c:pt idx="18">
                  <c:v>2.2226673132280217E-2</c:v>
                </c:pt>
                <c:pt idx="19">
                  <c:v>2.2179939136094839E-2</c:v>
                </c:pt>
                <c:pt idx="20">
                  <c:v>2.217910245457122E-2</c:v>
                </c:pt>
                <c:pt idx="21">
                  <c:v>2.2211390798268393E-2</c:v>
                </c:pt>
                <c:pt idx="22">
                  <c:v>2.2278033647831874E-2</c:v>
                </c:pt>
                <c:pt idx="23">
                  <c:v>2.2378356228839547E-2</c:v>
                </c:pt>
                <c:pt idx="24">
                  <c:v>2.2510422235435756E-2</c:v>
                </c:pt>
                <c:pt idx="25">
                  <c:v>2.2683019605478805E-2</c:v>
                </c:pt>
                <c:pt idx="26">
                  <c:v>2.2866226603931894E-2</c:v>
                </c:pt>
                <c:pt idx="27">
                  <c:v>2.3059865780317823E-2</c:v>
                </c:pt>
                <c:pt idx="28">
                  <c:v>2.3264745755759098E-2</c:v>
                </c:pt>
                <c:pt idx="29">
                  <c:v>2.3480860809386606E-2</c:v>
                </c:pt>
                <c:pt idx="30">
                  <c:v>2.3707278472186566E-2</c:v>
                </c:pt>
                <c:pt idx="31">
                  <c:v>2.3939463678197548E-2</c:v>
                </c:pt>
                <c:pt idx="32">
                  <c:v>2.4175884531238756E-2</c:v>
                </c:pt>
                <c:pt idx="33">
                  <c:v>2.4415787658563115E-2</c:v>
                </c:pt>
                <c:pt idx="34">
                  <c:v>2.4658536509755136E-2</c:v>
                </c:pt>
                <c:pt idx="35">
                  <c:v>2.4903497766709304E-2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-5.4768031831471817E-2</c:v>
                </c:pt>
                <c:pt idx="1">
                  <c:v>-6.8325161799547618E-2</c:v>
                </c:pt>
                <c:pt idx="2">
                  <c:v>-8.1197213051643916E-2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-6.1016762749171186E-2</c:v>
                </c:pt>
                <c:pt idx="1">
                  <c:v>-8.0158517699079446E-2</c:v>
                </c:pt>
                <c:pt idx="2">
                  <c:v>-9.4364515371438251E-2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-4.7696837855339742E-2</c:v>
                </c:pt>
                <c:pt idx="1">
                  <c:v>-5.9816392566927543E-2</c:v>
                </c:pt>
                <c:pt idx="2">
                  <c:v>-7.2014614323752085E-2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-3.7835671493143451E-2</c:v>
                </c:pt>
                <c:pt idx="1">
                  <c:v>-4.5355583969347565E-2</c:v>
                </c:pt>
                <c:pt idx="2">
                  <c:v>-5.2616486669338575E-2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-4.3108256205743267E-2</c:v>
                </c:pt>
                <c:pt idx="1">
                  <c:v>-5.9161880616667863E-2</c:v>
                </c:pt>
                <c:pt idx="2">
                  <c:v>-7.339314033211157E-2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-4.2379011093041534E-2</c:v>
                </c:pt>
                <c:pt idx="1">
                  <c:v>-5.225907741068548E-2</c:v>
                </c:pt>
                <c:pt idx="2">
                  <c:v>-6.1076705347445651E-2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2.7387128599878244E-2</c:v>
                      </c:pt>
                      <c:pt idx="1">
                        <c:v>3.2692028838812781E-2</c:v>
                      </c:pt>
                      <c:pt idx="2">
                        <c:v>3.8828150698499403E-2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-5.4768031831471831E-2</c:v>
                </c:pt>
                <c:pt idx="1">
                  <c:v>-6.8325161799547618E-2</c:v>
                </c:pt>
                <c:pt idx="2">
                  <c:v>-8.1197213051643957E-2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-6.1016762749171227E-2</c:v>
                </c:pt>
                <c:pt idx="1">
                  <c:v>-8.0158517699079446E-2</c:v>
                </c:pt>
                <c:pt idx="2">
                  <c:v>-9.4364515371438307E-2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-4.7696837855339735E-2</c:v>
                </c:pt>
                <c:pt idx="1">
                  <c:v>-5.9816392566927501E-2</c:v>
                </c:pt>
                <c:pt idx="2">
                  <c:v>-7.2014614323752113E-2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-3.7835671493143486E-2</c:v>
                </c:pt>
                <c:pt idx="1">
                  <c:v>-4.5355583969347579E-2</c:v>
                </c:pt>
                <c:pt idx="2">
                  <c:v>-5.2616486669338602E-2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2.7387128599878352E-2</c:v>
                </c:pt>
                <c:pt idx="1">
                  <c:v>3.2692028838812837E-2</c:v>
                </c:pt>
                <c:pt idx="2">
                  <c:v>3.882815069849932E-2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-4.3108256205743323E-2</c:v>
                </c:pt>
                <c:pt idx="1">
                  <c:v>-5.9161880616667828E-2</c:v>
                </c:pt>
                <c:pt idx="2">
                  <c:v>-7.3393140332111528E-2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-5.5047608697987874E-2</c:v>
                </c:pt>
                <c:pt idx="1">
                  <c:v>-4.7470896834026312E-2</c:v>
                </c:pt>
                <c:pt idx="2">
                  <c:v>-7.8341550139463062E-2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-6.2287757148460958E-2</c:v>
                </c:pt>
                <c:pt idx="1">
                  <c:v>-5.6111512704544425E-2</c:v>
                </c:pt>
                <c:pt idx="2">
                  <c:v>-9.5975458347437453E-2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-5.1517808119873602E-2</c:v>
                </c:pt>
                <c:pt idx="1">
                  <c:v>-6.4221222365004813E-2</c:v>
                </c:pt>
                <c:pt idx="2">
                  <c:v>-7.8592782764050573E-2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-3.9571277206279162E-2</c:v>
                </c:pt>
                <c:pt idx="1">
                  <c:v>-5.2741983070920116E-2</c:v>
                </c:pt>
                <c:pt idx="2">
                  <c:v>-5.4808592227018442E-2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-6.5239251856795424E-2</c:v>
                </c:pt>
                <c:pt idx="1">
                  <c:v>-4.0289774223205649E-2</c:v>
                </c:pt>
                <c:pt idx="2">
                  <c:v>-9.8261627242002506E-2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-6.0594113886967171E-2</c:v>
                </c:pt>
                <c:pt idx="1">
                  <c:v>-6.7099150468945032E-2</c:v>
                </c:pt>
                <c:pt idx="2">
                  <c:v>-8.8515408610330346E-2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-4.3015135021023901E-2</c:v>
                </c:pt>
                <c:pt idx="1">
                  <c:v>-6.2144498911962137E-2</c:v>
                </c:pt>
                <c:pt idx="2">
                  <c:v>-7.3273344866553403E-2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-4.6394897496711641E-2</c:v>
                </c:pt>
                <c:pt idx="1">
                  <c:v>0</c:v>
                </c:pt>
                <c:pt idx="2">
                  <c:v>-6.7359997081455208E-2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-5.504760869798786E-2</c:v>
                </c:pt>
                <c:pt idx="1">
                  <c:v>-6.6618374773111944E-2</c:v>
                </c:pt>
                <c:pt idx="2">
                  <c:v>-7.834155013946309E-2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-6.2287757148460909E-2</c:v>
                </c:pt>
                <c:pt idx="1">
                  <c:v>-8.1254198907081077E-2</c:v>
                </c:pt>
                <c:pt idx="2">
                  <c:v>-9.5975458347437481E-2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-5.1517808119873609E-2</c:v>
                </c:pt>
                <c:pt idx="1">
                  <c:v>-6.5115185277697551E-2</c:v>
                </c:pt>
                <c:pt idx="2">
                  <c:v>-7.8592782764050573E-2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-3.9571277206279176E-2</c:v>
                </c:pt>
                <c:pt idx="1">
                  <c:v>-4.7294894740015803E-2</c:v>
                </c:pt>
                <c:pt idx="2">
                  <c:v>-5.4808592227018393E-2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-6.5239251856795466E-2</c:v>
                </c:pt>
                <c:pt idx="1">
                  <c:v>-8.2966670276158005E-2</c:v>
                </c:pt>
                <c:pt idx="2">
                  <c:v>-9.8261627242002492E-2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-4.3015135021023942E-2</c:v>
                </c:pt>
                <c:pt idx="1">
                  <c:v>-5.9038413543849422E-2</c:v>
                </c:pt>
                <c:pt idx="2">
                  <c:v>-7.3273344866553458E-2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5_19-26-49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3788515.8629999999</v>
          </cell>
          <cell r="C2">
            <v>3815761.7340000002</v>
          </cell>
          <cell r="D2">
            <v>3853232.8489999999</v>
          </cell>
          <cell r="E2">
            <v>3897071.5630000001</v>
          </cell>
          <cell r="F2">
            <v>3946045.4890000001</v>
          </cell>
          <cell r="G2">
            <v>3999320.2280000001</v>
          </cell>
          <cell r="H2">
            <v>4053625.3489999999</v>
          </cell>
          <cell r="I2">
            <v>4110142.773</v>
          </cell>
          <cell r="J2">
            <v>4168657.0729999999</v>
          </cell>
          <cell r="K2">
            <v>4228906.216</v>
          </cell>
          <cell r="L2">
            <v>4295068.7630000003</v>
          </cell>
          <cell r="M2">
            <v>4359268.5789999999</v>
          </cell>
          <cell r="N2">
            <v>4424062.2659999998</v>
          </cell>
          <cell r="O2">
            <v>4489508.7479999997</v>
          </cell>
          <cell r="P2">
            <v>4555597.32</v>
          </cell>
          <cell r="Q2">
            <v>4622328.1950000003</v>
          </cell>
          <cell r="R2">
            <v>4689418.1560000004</v>
          </cell>
          <cell r="S2">
            <v>4757141.6840000004</v>
          </cell>
          <cell r="T2">
            <v>4825573.7139999997</v>
          </cell>
          <cell r="U2">
            <v>4894779.7379999999</v>
          </cell>
          <cell r="V2">
            <v>4961562.6579999998</v>
          </cell>
          <cell r="W2">
            <v>5031392.943</v>
          </cell>
          <cell r="X2">
            <v>5102492.6129999999</v>
          </cell>
          <cell r="Y2">
            <v>5174793.6320000002</v>
          </cell>
          <cell r="Z2">
            <v>5248293.4610000001</v>
          </cell>
          <cell r="AA2">
            <v>5313638.2450000001</v>
          </cell>
          <cell r="AB2">
            <v>5382054.8470000001</v>
          </cell>
          <cell r="AC2">
            <v>5451088.2209999999</v>
          </cell>
          <cell r="AD2">
            <v>5520834.6169999996</v>
          </cell>
          <cell r="AE2">
            <v>5591442.6789999995</v>
          </cell>
          <cell r="AF2">
            <v>5663040.8949999996</v>
          </cell>
          <cell r="AG2">
            <v>5735792.0880000005</v>
          </cell>
          <cell r="AH2">
            <v>5809704.8789999997</v>
          </cell>
          <cell r="AI2">
            <v>5884805.5810000002</v>
          </cell>
          <cell r="AJ2">
            <v>5961103.3049999997</v>
          </cell>
          <cell r="AK2">
            <v>6038595.4749999996</v>
          </cell>
          <cell r="AL2">
            <v>6115638.3899999997</v>
          </cell>
          <cell r="AM2">
            <v>6193217.9680000003</v>
          </cell>
          <cell r="AN2">
            <v>6271481.1200000001</v>
          </cell>
          <cell r="AO2">
            <v>6350524.0650000004</v>
          </cell>
          <cell r="AP2">
            <v>6430426.4560000002</v>
          </cell>
          <cell r="AQ2">
            <v>6511354.5640000002</v>
          </cell>
          <cell r="AR2">
            <v>6593291.4869999997</v>
          </cell>
          <cell r="AS2">
            <v>6676268.4280000003</v>
          </cell>
          <cell r="AT2">
            <v>6760307.3269999996</v>
          </cell>
          <cell r="AU2">
            <v>6845421.5690000001</v>
          </cell>
          <cell r="AV2">
            <v>6932156.3020000001</v>
          </cell>
          <cell r="AW2">
            <v>7020143.0769999996</v>
          </cell>
          <cell r="AX2">
            <v>7109331.9100000001</v>
          </cell>
          <cell r="AY2">
            <v>7199692.5980000002</v>
          </cell>
          <cell r="AZ2">
            <v>7291206.3090000004</v>
          </cell>
          <cell r="BA2">
            <v>7384074.932</v>
          </cell>
          <cell r="BB2">
            <v>7478146.2290000003</v>
          </cell>
          <cell r="BC2">
            <v>7573403.8279999997</v>
          </cell>
          <cell r="BD2">
            <v>7669844.0350000001</v>
          </cell>
          <cell r="BE2">
            <v>7767471.6519999998</v>
          </cell>
        </row>
        <row r="3">
          <cell r="B3">
            <v>3859362.8829999999</v>
          </cell>
          <cell r="C3">
            <v>3908270.102</v>
          </cell>
          <cell r="D3">
            <v>3962069.2280000001</v>
          </cell>
          <cell r="E3">
            <v>4019511.3679999998</v>
          </cell>
          <cell r="F3">
            <v>4080255.4759999998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4339001.5159999998</v>
          </cell>
          <cell r="K3">
            <v>4406764.1670000004</v>
          </cell>
          <cell r="L3">
            <v>4480406.0319999997</v>
          </cell>
          <cell r="M3">
            <v>4552217.8279999997</v>
          </cell>
          <cell r="N3">
            <v>4624727.4230000004</v>
          </cell>
          <cell r="O3">
            <v>4698046.0669999998</v>
          </cell>
          <cell r="P3">
            <v>4772200.3470000001</v>
          </cell>
          <cell r="Q3">
            <v>4847214.2010000004</v>
          </cell>
          <cell r="R3">
            <v>4923123.2309999997</v>
          </cell>
          <cell r="S3">
            <v>4999973.13</v>
          </cell>
          <cell r="T3">
            <v>5077814.9979999997</v>
          </cell>
          <cell r="U3">
            <v>5156701.1009999998</v>
          </cell>
          <cell r="V3">
            <v>5233255.767</v>
          </cell>
          <cell r="W3">
            <v>5313205.6310000001</v>
          </cell>
          <cell r="X3">
            <v>5394678.602</v>
          </cell>
          <cell r="Y3">
            <v>5477598.7439999999</v>
          </cell>
          <cell r="Z3">
            <v>5561956.7209999999</v>
          </cell>
          <cell r="AA3">
            <v>5637837.6509999996</v>
          </cell>
          <cell r="AB3">
            <v>5716951.4340000004</v>
          </cell>
          <cell r="AC3">
            <v>5796788.8859999999</v>
          </cell>
          <cell r="AD3">
            <v>5877455.5640000002</v>
          </cell>
          <cell r="AE3">
            <v>5959108.4529999997</v>
          </cell>
          <cell r="AF3">
            <v>6041880.5719999997</v>
          </cell>
          <cell r="AG3">
            <v>6125866.5240000002</v>
          </cell>
          <cell r="AH3">
            <v>6211124.6909999996</v>
          </cell>
          <cell r="AI3">
            <v>6297684.6040000003</v>
          </cell>
          <cell r="AJ3">
            <v>6385555.3949999996</v>
          </cell>
          <cell r="AK3">
            <v>6474733.5049999999</v>
          </cell>
          <cell r="AL3">
            <v>6562799.7120000003</v>
          </cell>
          <cell r="AM3">
            <v>6651295.6129999999</v>
          </cell>
          <cell r="AN3">
            <v>6740437.5729999999</v>
          </cell>
          <cell r="AO3">
            <v>6830366.6529999999</v>
          </cell>
          <cell r="AP3">
            <v>6921197.2120000003</v>
          </cell>
          <cell r="AQ3">
            <v>7013024.5609999998</v>
          </cell>
          <cell r="AR3">
            <v>7105925.4680000003</v>
          </cell>
          <cell r="AS3">
            <v>7199958.9220000003</v>
          </cell>
          <cell r="AT3">
            <v>7295168.3430000003</v>
          </cell>
          <cell r="AU3">
            <v>7391584.9129999997</v>
          </cell>
          <cell r="AV3">
            <v>7489450.551</v>
          </cell>
          <cell r="AW3">
            <v>7588641.148</v>
          </cell>
          <cell r="AX3">
            <v>7689151.8470000001</v>
          </cell>
          <cell r="AY3">
            <v>7790980.6100000003</v>
          </cell>
          <cell r="AZ3">
            <v>7894128.398</v>
          </cell>
          <cell r="BA3">
            <v>7998601.0990000004</v>
          </cell>
          <cell r="BB3">
            <v>8104409.9299999997</v>
          </cell>
          <cell r="BC3">
            <v>8211571.0609999998</v>
          </cell>
          <cell r="BD3">
            <v>8320104.9079999998</v>
          </cell>
          <cell r="BE3">
            <v>8430035.3049999997</v>
          </cell>
        </row>
        <row r="4">
          <cell r="B4">
            <v>79994.787880000003</v>
          </cell>
          <cell r="C4">
            <v>80120.862800000003</v>
          </cell>
          <cell r="D4">
            <v>80513.485459999996</v>
          </cell>
          <cell r="E4">
            <v>81122.982669999998</v>
          </cell>
          <cell r="F4">
            <v>81922.146940000006</v>
          </cell>
          <cell r="G4">
            <v>82881.688699999999</v>
          </cell>
          <cell r="H4">
            <v>83922.951310000004</v>
          </cell>
          <cell r="I4">
            <v>85049.851410000003</v>
          </cell>
          <cell r="J4">
            <v>86247.292390000002</v>
          </cell>
          <cell r="K4">
            <v>87501.360549999998</v>
          </cell>
          <cell r="L4">
            <v>88885.687489999997</v>
          </cell>
          <cell r="M4">
            <v>90250.400389999995</v>
          </cell>
          <cell r="N4">
            <v>91630.539199999999</v>
          </cell>
          <cell r="O4">
            <v>93023.872109999997</v>
          </cell>
          <cell r="P4">
            <v>94427.905270000003</v>
          </cell>
          <cell r="Q4">
            <v>95841.225850000003</v>
          </cell>
          <cell r="R4">
            <v>97255.547290000002</v>
          </cell>
          <cell r="S4">
            <v>98677.266310000006</v>
          </cell>
          <cell r="T4">
            <v>100107.6755</v>
          </cell>
          <cell r="U4">
            <v>101548.07309999999</v>
          </cell>
          <cell r="V4">
            <v>102937.1087</v>
          </cell>
          <cell r="W4">
            <v>104373.07829999999</v>
          </cell>
          <cell r="X4">
            <v>105830.86320000001</v>
          </cell>
          <cell r="Y4">
            <v>107309.6102</v>
          </cell>
          <cell r="Z4">
            <v>108809.52770000001</v>
          </cell>
          <cell r="AA4">
            <v>110151.2766</v>
          </cell>
          <cell r="AB4">
            <v>111530.2105</v>
          </cell>
          <cell r="AC4">
            <v>112914.4371</v>
          </cell>
          <cell r="AD4">
            <v>114308.48360000001</v>
          </cell>
          <cell r="AE4">
            <v>115717.51519999999</v>
          </cell>
          <cell r="AF4">
            <v>117145.77770000001</v>
          </cell>
          <cell r="AG4">
            <v>118598.12850000001</v>
          </cell>
          <cell r="AH4">
            <v>120075.24</v>
          </cell>
          <cell r="AI4">
            <v>121578.141</v>
          </cell>
          <cell r="AJ4">
            <v>123107.3008</v>
          </cell>
          <cell r="AK4">
            <v>124662.8122</v>
          </cell>
          <cell r="AL4">
            <v>126217.55439999999</v>
          </cell>
          <cell r="AM4">
            <v>127782.1724</v>
          </cell>
          <cell r="AN4">
            <v>129360.4636</v>
          </cell>
          <cell r="AO4">
            <v>130955.2795</v>
          </cell>
          <cell r="AP4">
            <v>132569.05859999999</v>
          </cell>
          <cell r="AQ4">
            <v>134206.41190000001</v>
          </cell>
          <cell r="AR4">
            <v>135867.1072</v>
          </cell>
          <cell r="AS4">
            <v>137552.1128</v>
          </cell>
          <cell r="AT4">
            <v>139262.04579999999</v>
          </cell>
          <cell r="AU4">
            <v>140997.2218</v>
          </cell>
          <cell r="AV4">
            <v>142770.29370000001</v>
          </cell>
          <cell r="AW4">
            <v>144572.9356</v>
          </cell>
          <cell r="AX4">
            <v>146403.88219999999</v>
          </cell>
          <cell r="AY4">
            <v>148262.1961</v>
          </cell>
          <cell r="AZ4">
            <v>150147.14180000001</v>
          </cell>
          <cell r="BA4">
            <v>152063.6784</v>
          </cell>
          <cell r="BB4">
            <v>154007.5576</v>
          </cell>
          <cell r="BC4">
            <v>155978.16769999999</v>
          </cell>
          <cell r="BD4">
            <v>157975.1691</v>
          </cell>
          <cell r="BE4">
            <v>159998.413</v>
          </cell>
        </row>
        <row r="5">
          <cell r="B5">
            <v>81862.317689999996</v>
          </cell>
          <cell r="C5">
            <v>82566.293359999996</v>
          </cell>
          <cell r="D5">
            <v>83408.24712</v>
          </cell>
          <cell r="E5">
            <v>84394.135509999993</v>
          </cell>
          <cell r="F5">
            <v>85513.737280000001</v>
          </cell>
          <cell r="G5">
            <v>86747.14112</v>
          </cell>
          <cell r="H5">
            <v>88023.011849999995</v>
          </cell>
          <cell r="I5">
            <v>89352.745739999998</v>
          </cell>
          <cell r="J5">
            <v>90728.791649999999</v>
          </cell>
          <cell r="K5">
            <v>92144.440759999998</v>
          </cell>
          <cell r="L5">
            <v>93684.438420000006</v>
          </cell>
          <cell r="M5">
            <v>95204.281520000004</v>
          </cell>
          <cell r="N5">
            <v>96739.494099999996</v>
          </cell>
          <cell r="O5">
            <v>98290.115659999996</v>
          </cell>
          <cell r="P5">
            <v>99855.244139999995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</v>
          </cell>
          <cell r="AC5">
            <v>121105.554</v>
          </cell>
          <cell r="AD5">
            <v>122748.3208</v>
          </cell>
          <cell r="AE5">
            <v>124411.41009999999</v>
          </cell>
          <cell r="AF5">
            <v>126099.3086</v>
          </cell>
          <cell r="AG5">
            <v>127815.21739999999</v>
          </cell>
          <cell r="AH5">
            <v>129561.1896</v>
          </cell>
          <cell r="AI5">
            <v>131338.38279999999</v>
          </cell>
          <cell r="AJ5">
            <v>133147.32139999999</v>
          </cell>
          <cell r="AK5">
            <v>134988.1244</v>
          </cell>
          <cell r="AL5">
            <v>136813.62419999999</v>
          </cell>
          <cell r="AM5">
            <v>138648.9895</v>
          </cell>
          <cell r="AN5">
            <v>140499.52309999999</v>
          </cell>
          <cell r="AO5">
            <v>142369.18210000001</v>
          </cell>
          <cell r="AP5">
            <v>144261.37599999999</v>
          </cell>
          <cell r="AQ5">
            <v>146178.98430000001</v>
          </cell>
          <cell r="AR5">
            <v>148124.30119999999</v>
          </cell>
          <cell r="AS5">
            <v>150099.0387</v>
          </cell>
          <cell r="AT5">
            <v>152104.39540000001</v>
          </cell>
          <cell r="AU5">
            <v>154141.16769999999</v>
          </cell>
          <cell r="AV5">
            <v>156214.19440000001</v>
          </cell>
          <cell r="AW5">
            <v>158321.6133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167088.5019</v>
          </cell>
          <cell r="BB5">
            <v>169362.86689999999</v>
          </cell>
          <cell r="BC5">
            <v>171670.18119999999</v>
          </cell>
          <cell r="BD5">
            <v>174010.61499999999</v>
          </cell>
          <cell r="BE5">
            <v>176384.4148</v>
          </cell>
        </row>
        <row r="6">
          <cell r="B6">
            <v>6481.5189280000004</v>
          </cell>
          <cell r="C6">
            <v>6455.5421210000004</v>
          </cell>
          <cell r="D6">
            <v>6416.7627849999999</v>
          </cell>
          <cell r="E6">
            <v>6379.048307</v>
          </cell>
          <cell r="F6">
            <v>6347.4633210000002</v>
          </cell>
          <cell r="G6">
            <v>6322.2280129999999</v>
          </cell>
          <cell r="H6">
            <v>6298.3148769999998</v>
          </cell>
          <cell r="I6">
            <v>6275.8321120000001</v>
          </cell>
          <cell r="J6">
            <v>6254.6595719999996</v>
          </cell>
          <cell r="K6">
            <v>6235.0095179999998</v>
          </cell>
          <cell r="L6">
            <v>6221.6797130000004</v>
          </cell>
          <cell r="M6">
            <v>6206.7556489999997</v>
          </cell>
          <cell r="N6">
            <v>6192.7842229999997</v>
          </cell>
          <cell r="O6">
            <v>6180.2309260000002</v>
          </cell>
          <cell r="P6">
            <v>6169.1722449999997</v>
          </cell>
          <cell r="Q6">
            <v>6159.5312119999999</v>
          </cell>
          <cell r="R6">
            <v>6150.5635920000004</v>
          </cell>
          <cell r="S6">
            <v>6142.6084650000003</v>
          </cell>
          <cell r="T6">
            <v>6135.7073460000001</v>
          </cell>
          <cell r="U6">
            <v>6129.849768</v>
          </cell>
          <cell r="V6">
            <v>6121.9307140000001</v>
          </cell>
          <cell r="W6">
            <v>6117.065431</v>
          </cell>
          <cell r="X6">
            <v>6113.7913859999999</v>
          </cell>
          <cell r="Y6">
            <v>6111.7744210000001</v>
          </cell>
          <cell r="Z6">
            <v>6110.8840200000004</v>
          </cell>
          <cell r="AA6">
            <v>6102.5385539999997</v>
          </cell>
          <cell r="AB6">
            <v>6097.1632739999995</v>
          </cell>
          <cell r="AC6">
            <v>6093.1442479999996</v>
          </cell>
          <cell r="AD6">
            <v>6090.2589900000003</v>
          </cell>
          <cell r="AE6">
            <v>6088.4292640000003</v>
          </cell>
          <cell r="AF6">
            <v>6087.6335950000002</v>
          </cell>
          <cell r="AG6">
            <v>6088.0091679999996</v>
          </cell>
          <cell r="AH6">
            <v>6089.4575889999996</v>
          </cell>
          <cell r="AI6">
            <v>6091.9463750000004</v>
          </cell>
          <cell r="AJ6">
            <v>6095.4538629999997</v>
          </cell>
          <cell r="AK6">
            <v>6099.9600609999998</v>
          </cell>
          <cell r="AL6">
            <v>6104.7640380000003</v>
          </cell>
          <cell r="AM6">
            <v>6110.2318489999998</v>
          </cell>
          <cell r="AN6">
            <v>6116.4316879999997</v>
          </cell>
          <cell r="AO6">
            <v>6123.382877</v>
          </cell>
          <cell r="AP6">
            <v>6131.0900590000001</v>
          </cell>
          <cell r="AQ6">
            <v>6139.7434670000002</v>
          </cell>
          <cell r="AR6">
            <v>6149.2054850000004</v>
          </cell>
          <cell r="AS6">
            <v>6159.4309089999997</v>
          </cell>
          <cell r="AT6">
            <v>6170.3947520000002</v>
          </cell>
          <cell r="AU6">
            <v>6182.0805270000001</v>
          </cell>
          <cell r="AV6">
            <v>6195.2692589999997</v>
          </cell>
          <cell r="AW6">
            <v>6209.4014639999996</v>
          </cell>
          <cell r="AX6">
            <v>6224.3120179999996</v>
          </cell>
          <cell r="AY6">
            <v>6239.9258890000001</v>
          </cell>
          <cell r="AZ6">
            <v>6256.2087629999996</v>
          </cell>
          <cell r="BA6">
            <v>6273.5328900000004</v>
          </cell>
          <cell r="BB6">
            <v>6291.6218369999997</v>
          </cell>
          <cell r="BC6">
            <v>6310.3968349999996</v>
          </cell>
          <cell r="BD6">
            <v>6329.825425</v>
          </cell>
          <cell r="BE6">
            <v>6349.8965539999999</v>
          </cell>
        </row>
        <row r="7">
          <cell r="B7">
            <v>6537.0436419999996</v>
          </cell>
          <cell r="C7">
            <v>6520.5894939999998</v>
          </cell>
          <cell r="D7">
            <v>6493.4031539999996</v>
          </cell>
          <cell r="E7">
            <v>6466.5478670000002</v>
          </cell>
          <cell r="F7">
            <v>6443.1967699999996</v>
          </cell>
          <cell r="G7">
            <v>6427.5787950000004</v>
          </cell>
          <cell r="H7">
            <v>6417.767073</v>
          </cell>
          <cell r="I7">
            <v>6414.4662580000004</v>
          </cell>
          <cell r="J7">
            <v>6416.5245160000004</v>
          </cell>
          <cell r="K7">
            <v>6422.5833380000004</v>
          </cell>
          <cell r="L7">
            <v>6436.2886259999996</v>
          </cell>
          <cell r="M7">
            <v>6449.0610210000004</v>
          </cell>
          <cell r="N7">
            <v>6462.5599119999997</v>
          </cell>
          <cell r="O7">
            <v>6476.9383539999999</v>
          </cell>
          <cell r="P7">
            <v>6492.1744509999999</v>
          </cell>
          <cell r="Q7">
            <v>6508.2038700000003</v>
          </cell>
          <cell r="R7">
            <v>6524.9661960000003</v>
          </cell>
          <cell r="S7">
            <v>6542.4182250000003</v>
          </cell>
          <cell r="T7">
            <v>6560.534834</v>
          </cell>
          <cell r="U7">
            <v>6579.3056509999997</v>
          </cell>
          <cell r="V7">
            <v>6595.4416510000001</v>
          </cell>
          <cell r="W7">
            <v>6614.416682</v>
          </cell>
          <cell r="X7">
            <v>6634.6811390000003</v>
          </cell>
          <cell r="Y7">
            <v>6655.9051490000002</v>
          </cell>
          <cell r="Z7">
            <v>6677.9571180000003</v>
          </cell>
          <cell r="AA7">
            <v>6691.5641500000002</v>
          </cell>
          <cell r="AB7">
            <v>6707.7076399999996</v>
          </cell>
          <cell r="AC7">
            <v>6724.8186370000003</v>
          </cell>
          <cell r="AD7">
            <v>6742.7440589999997</v>
          </cell>
          <cell r="AE7">
            <v>6761.4380659999997</v>
          </cell>
          <cell r="AF7">
            <v>6780.8925740000004</v>
          </cell>
          <cell r="AG7">
            <v>6801.1094110000004</v>
          </cell>
          <cell r="AH7">
            <v>6822.089704</v>
          </cell>
          <cell r="AI7">
            <v>6843.8306940000002</v>
          </cell>
          <cell r="AJ7">
            <v>6866.3258180000003</v>
          </cell>
          <cell r="AK7">
            <v>6889.5660619999999</v>
          </cell>
          <cell r="AL7">
            <v>6911.4457590000002</v>
          </cell>
          <cell r="AM7">
            <v>6933.3505329999998</v>
          </cell>
          <cell r="AN7">
            <v>6955.6452449999997</v>
          </cell>
          <cell r="AO7">
            <v>6978.4911039999997</v>
          </cell>
          <cell r="AP7">
            <v>7001.9663520000004</v>
          </cell>
          <cell r="AQ7">
            <v>7026.1139999999996</v>
          </cell>
          <cell r="AR7">
            <v>7050.959871</v>
          </cell>
          <cell r="AS7">
            <v>7076.5148220000001</v>
          </cell>
          <cell r="AT7">
            <v>7102.7653469999996</v>
          </cell>
          <cell r="AU7">
            <v>7129.633041</v>
          </cell>
          <cell r="AV7">
            <v>7156.9148649999997</v>
          </cell>
          <cell r="AW7">
            <v>7184.394886</v>
          </cell>
          <cell r="AX7">
            <v>7212.1429639999997</v>
          </cell>
          <cell r="AY7">
            <v>7240.3720929999999</v>
          </cell>
          <cell r="AZ7">
            <v>7269.2774289999998</v>
          </cell>
          <cell r="BA7">
            <v>7298.9349510000002</v>
          </cell>
          <cell r="BB7">
            <v>7329.3328519999995</v>
          </cell>
          <cell r="BC7">
            <v>7360.4268510000002</v>
          </cell>
          <cell r="BD7">
            <v>7392.1753159999998</v>
          </cell>
          <cell r="BE7">
            <v>7424.5523579999999</v>
          </cell>
        </row>
        <row r="8">
          <cell r="B8">
            <v>154885.11489999999</v>
          </cell>
          <cell r="C8">
            <v>155473.6826</v>
          </cell>
          <cell r="D8">
            <v>156464.01459999999</v>
          </cell>
          <cell r="E8">
            <v>157823.92619999999</v>
          </cell>
          <cell r="F8">
            <v>159520.9841</v>
          </cell>
          <cell r="G8">
            <v>161510.41949999999</v>
          </cell>
          <cell r="H8">
            <v>163650.82829999999</v>
          </cell>
          <cell r="I8">
            <v>165950.68599999999</v>
          </cell>
          <cell r="J8">
            <v>168384.07060000001</v>
          </cell>
          <cell r="K8">
            <v>170926.53909999999</v>
          </cell>
          <cell r="L8">
            <v>173719.7162</v>
          </cell>
          <cell r="M8">
            <v>176487.65169999999</v>
          </cell>
          <cell r="N8">
            <v>179288.77770000001</v>
          </cell>
          <cell r="O8">
            <v>182117.4529</v>
          </cell>
          <cell r="P8">
            <v>184968.5724</v>
          </cell>
          <cell r="Q8">
            <v>187839.29310000001</v>
          </cell>
          <cell r="R8">
            <v>190716.4002</v>
          </cell>
          <cell r="S8">
            <v>193609.18900000001</v>
          </cell>
          <cell r="T8">
            <v>196519.50659999999</v>
          </cell>
          <cell r="U8">
            <v>199449.4589</v>
          </cell>
          <cell r="V8">
            <v>202281.17310000001</v>
          </cell>
          <cell r="W8">
            <v>205197.91510000001</v>
          </cell>
          <cell r="X8">
            <v>208155.78599999999</v>
          </cell>
          <cell r="Y8">
            <v>211153.72659999999</v>
          </cell>
          <cell r="Z8">
            <v>214192.07740000001</v>
          </cell>
          <cell r="AA8">
            <v>216926.25769999999</v>
          </cell>
          <cell r="AB8">
            <v>219716.8835</v>
          </cell>
          <cell r="AC8">
            <v>222510.35140000001</v>
          </cell>
          <cell r="AD8">
            <v>225317.58679999999</v>
          </cell>
          <cell r="AE8">
            <v>228149.87779999999</v>
          </cell>
          <cell r="AF8">
            <v>231016.37229999999</v>
          </cell>
          <cell r="AG8">
            <v>233926.52489999999</v>
          </cell>
          <cell r="AH8">
            <v>236882.8181</v>
          </cell>
          <cell r="AI8">
            <v>239887.77420000001</v>
          </cell>
          <cell r="AJ8">
            <v>242942.6974</v>
          </cell>
          <cell r="AK8">
            <v>246048.10690000001</v>
          </cell>
          <cell r="AL8">
            <v>249146.40150000001</v>
          </cell>
          <cell r="AM8">
            <v>252260.62909999999</v>
          </cell>
          <cell r="AN8">
            <v>255398.8879</v>
          </cell>
          <cell r="AO8">
            <v>258567.4529</v>
          </cell>
          <cell r="AP8">
            <v>261771.82519999999</v>
          </cell>
          <cell r="AQ8">
            <v>265020.69429999997</v>
          </cell>
          <cell r="AR8">
            <v>268315.03519999998</v>
          </cell>
          <cell r="AS8">
            <v>271657.26549999998</v>
          </cell>
          <cell r="AT8">
            <v>275048.92570000002</v>
          </cell>
          <cell r="AU8">
            <v>278490.8701</v>
          </cell>
          <cell r="AV8">
            <v>282004.53970000002</v>
          </cell>
          <cell r="AW8">
            <v>285577.0711</v>
          </cell>
          <cell r="AX8">
            <v>289206.44319999998</v>
          </cell>
          <cell r="AY8">
            <v>292890.92440000002</v>
          </cell>
          <cell r="AZ8">
            <v>296629.11660000001</v>
          </cell>
          <cell r="BA8">
            <v>300428.62439999997</v>
          </cell>
          <cell r="BB8">
            <v>304282.9878</v>
          </cell>
          <cell r="BC8">
            <v>308191.2084</v>
          </cell>
          <cell r="BD8">
            <v>312152.64409999998</v>
          </cell>
          <cell r="BE8">
            <v>316167.00300000003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168370.1183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185349.57920000001</v>
          </cell>
          <cell r="N9">
            <v>188408.76699999999</v>
          </cell>
          <cell r="O9">
            <v>191494.78899999999</v>
          </cell>
          <cell r="P9">
            <v>194605.95680000001</v>
          </cell>
          <cell r="Q9">
            <v>197741.82949999999</v>
          </cell>
          <cell r="R9">
            <v>200903.23310000001</v>
          </cell>
          <cell r="S9">
            <v>204091.86350000001</v>
          </cell>
          <cell r="T9">
            <v>207309.89920000001</v>
          </cell>
          <cell r="U9">
            <v>210559.72099999999</v>
          </cell>
          <cell r="V9">
            <v>213716.65760000001</v>
          </cell>
          <cell r="W9">
            <v>216974.95430000001</v>
          </cell>
          <cell r="X9">
            <v>220287.45499999999</v>
          </cell>
          <cell r="Y9">
            <v>223653.40719999999</v>
          </cell>
          <cell r="Z9">
            <v>227073.32699999999</v>
          </cell>
          <cell r="AA9">
            <v>230179.86350000001</v>
          </cell>
          <cell r="AB9">
            <v>233353.08730000001</v>
          </cell>
          <cell r="AC9">
            <v>236537.01560000001</v>
          </cell>
          <cell r="AD9">
            <v>239743.3352</v>
          </cell>
          <cell r="AE9">
            <v>242984.0729</v>
          </cell>
          <cell r="AF9">
            <v>246268.87469999999</v>
          </cell>
          <cell r="AG9">
            <v>249604.6556</v>
          </cell>
          <cell r="AH9">
            <v>252995.94380000001</v>
          </cell>
          <cell r="AI9">
            <v>256445.41889999999</v>
          </cell>
          <cell r="AJ9">
            <v>259954.45619999999</v>
          </cell>
          <cell r="AK9">
            <v>263523.59529999999</v>
          </cell>
          <cell r="AL9">
            <v>267063.73229999997</v>
          </cell>
          <cell r="AM9">
            <v>270619.22639999999</v>
          </cell>
          <cell r="AN9">
            <v>274200.27549999999</v>
          </cell>
          <cell r="AO9">
            <v>277815.16979999997</v>
          </cell>
          <cell r="AP9">
            <v>281471.26030000002</v>
          </cell>
          <cell r="AQ9">
            <v>285174.8175</v>
          </cell>
          <cell r="AR9">
            <v>288930.87280000001</v>
          </cell>
          <cell r="AS9">
            <v>292743.22009999998</v>
          </cell>
          <cell r="AT9">
            <v>296614.56109999999</v>
          </cell>
          <cell r="AU9">
            <v>300546.7427</v>
          </cell>
          <cell r="AV9">
            <v>304549.22200000001</v>
          </cell>
          <cell r="AW9">
            <v>308619.06180000002</v>
          </cell>
          <cell r="AX9">
            <v>312756.04590000003</v>
          </cell>
          <cell r="AY9">
            <v>316959.2231</v>
          </cell>
          <cell r="AZ9">
            <v>321227.69339999999</v>
          </cell>
          <cell r="BA9">
            <v>325560.97009999998</v>
          </cell>
          <cell r="BB9">
            <v>329958.94520000002</v>
          </cell>
          <cell r="BC9">
            <v>334421.78980000003</v>
          </cell>
          <cell r="BD9">
            <v>338949.87319999997</v>
          </cell>
          <cell r="BE9">
            <v>343543.70630000002</v>
          </cell>
        </row>
        <row r="10">
          <cell r="B10">
            <v>119864.57150000001</v>
          </cell>
          <cell r="C10">
            <v>121745.0699</v>
          </cell>
          <cell r="D10">
            <v>124066.22779999999</v>
          </cell>
          <cell r="E10">
            <v>126386.9682</v>
          </cell>
          <cell r="F10">
            <v>128596.2262</v>
          </cell>
          <cell r="G10">
            <v>130682.1764</v>
          </cell>
          <cell r="H10">
            <v>132546.08180000001</v>
          </cell>
          <cell r="I10">
            <v>134328.05710000001</v>
          </cell>
          <cell r="J10">
            <v>136059.8572</v>
          </cell>
          <cell r="K10">
            <v>137761.71460000001</v>
          </cell>
          <cell r="L10">
            <v>139644.27290000001</v>
          </cell>
          <cell r="M10">
            <v>141305.6807</v>
          </cell>
          <cell r="N10">
            <v>142948.50279999999</v>
          </cell>
          <cell r="O10">
            <v>144584.815</v>
          </cell>
          <cell r="P10">
            <v>146221.50330000001</v>
          </cell>
          <cell r="Q10">
            <v>147863.54560000001</v>
          </cell>
          <cell r="R10">
            <v>149488.06770000001</v>
          </cell>
          <cell r="S10">
            <v>151125.5681</v>
          </cell>
          <cell r="T10">
            <v>152780.36170000001</v>
          </cell>
          <cell r="U10">
            <v>154455.83590000001</v>
          </cell>
          <cell r="V10">
            <v>156012.4927</v>
          </cell>
          <cell r="W10">
            <v>157728.5099</v>
          </cell>
          <cell r="X10">
            <v>159482.05960000001</v>
          </cell>
          <cell r="Y10">
            <v>161269.50599999999</v>
          </cell>
          <cell r="Z10">
            <v>163090.0318</v>
          </cell>
          <cell r="AA10">
            <v>164539.38149999999</v>
          </cell>
          <cell r="AB10">
            <v>166220.29209999999</v>
          </cell>
          <cell r="AC10">
            <v>167947.23680000001</v>
          </cell>
          <cell r="AD10">
            <v>169717.4644</v>
          </cell>
          <cell r="AE10">
            <v>171529.79639999999</v>
          </cell>
          <cell r="AF10">
            <v>173383.1219</v>
          </cell>
          <cell r="AG10">
            <v>175282.2341</v>
          </cell>
          <cell r="AH10">
            <v>177219.8559</v>
          </cell>
          <cell r="AI10">
            <v>179194.33309999999</v>
          </cell>
          <cell r="AJ10">
            <v>181204.18580000001</v>
          </cell>
          <cell r="AK10">
            <v>183248.11319999999</v>
          </cell>
          <cell r="AL10">
            <v>185283.03769999999</v>
          </cell>
          <cell r="AM10">
            <v>187344.27189999999</v>
          </cell>
          <cell r="AN10">
            <v>189435.21549999999</v>
          </cell>
          <cell r="AO10">
            <v>191556.9749</v>
          </cell>
          <cell r="AP10">
            <v>193709.8222</v>
          </cell>
          <cell r="AQ10">
            <v>195902.2451</v>
          </cell>
          <cell r="AR10">
            <v>198125.7752</v>
          </cell>
          <cell r="AS10">
            <v>200379.72380000001</v>
          </cell>
          <cell r="AT10">
            <v>202663.5368</v>
          </cell>
          <cell r="AU10">
            <v>204976.77290000001</v>
          </cell>
          <cell r="AV10">
            <v>207356.69159999999</v>
          </cell>
          <cell r="AW10">
            <v>209767.5471</v>
          </cell>
          <cell r="AX10">
            <v>212207.56270000001</v>
          </cell>
          <cell r="AY10">
            <v>214675.9566</v>
          </cell>
          <cell r="AZ10">
            <v>217172.5338</v>
          </cell>
          <cell r="BA10">
            <v>219715.72339999999</v>
          </cell>
          <cell r="BB10">
            <v>222288.6784</v>
          </cell>
          <cell r="BC10">
            <v>224891.2224</v>
          </cell>
          <cell r="BD10">
            <v>227523.5814</v>
          </cell>
          <cell r="BE10">
            <v>230186.21599999999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133658.57019999999</v>
          </cell>
          <cell r="F11">
            <v>136145.41740000001</v>
          </cell>
          <cell r="G11">
            <v>138504.73240000001</v>
          </cell>
          <cell r="H11">
            <v>140655.02530000001</v>
          </cell>
          <cell r="I11">
            <v>142745.69209999999</v>
          </cell>
          <cell r="J11">
            <v>144813.21160000001</v>
          </cell>
          <cell r="K11">
            <v>146879.68369999999</v>
          </cell>
          <cell r="L11">
            <v>149169.66269999999</v>
          </cell>
          <cell r="M11">
            <v>151281.39749999999</v>
          </cell>
          <cell r="N11">
            <v>153401.5632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173554.7426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185528.3976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200952.27530000001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226566.0159</v>
          </cell>
          <cell r="AR11">
            <v>229589.00899999999</v>
          </cell>
          <cell r="AS11">
            <v>232655.25949999999</v>
          </cell>
          <cell r="AT11">
            <v>235764.2162</v>
          </cell>
          <cell r="AU11">
            <v>238915.34160000001</v>
          </cell>
          <cell r="AV11">
            <v>242118.08549999999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258752.94880000001</v>
          </cell>
          <cell r="BB11">
            <v>262203.06699999998</v>
          </cell>
          <cell r="BC11">
            <v>265694.83110000001</v>
          </cell>
          <cell r="BD11">
            <v>269228.72820000001</v>
          </cell>
          <cell r="BE11">
            <v>272805.29950000002</v>
          </cell>
        </row>
        <row r="12">
          <cell r="B12">
            <v>21685.930540000001</v>
          </cell>
          <cell r="C12">
            <v>21828.411759999999</v>
          </cell>
          <cell r="D12">
            <v>22036.029790000001</v>
          </cell>
          <cell r="E12">
            <v>22285.235479999999</v>
          </cell>
          <cell r="F12">
            <v>22565.89299</v>
          </cell>
          <cell r="G12">
            <v>22871.175500000001</v>
          </cell>
          <cell r="H12">
            <v>23183.908490000002</v>
          </cell>
          <cell r="I12">
            <v>23507.446100000001</v>
          </cell>
          <cell r="J12">
            <v>23840.674080000001</v>
          </cell>
          <cell r="K12">
            <v>24182.492849999999</v>
          </cell>
          <cell r="L12">
            <v>24552.652099999999</v>
          </cell>
          <cell r="M12">
            <v>24916.405839999999</v>
          </cell>
          <cell r="N12">
            <v>25283.526679999999</v>
          </cell>
          <cell r="O12">
            <v>25654.667529999999</v>
          </cell>
          <cell r="P12">
            <v>26030.14198</v>
          </cell>
          <cell r="Q12">
            <v>26410.279119999999</v>
          </cell>
          <cell r="R12">
            <v>26793.534599999999</v>
          </cell>
          <cell r="S12">
            <v>27181.89444</v>
          </cell>
          <cell r="T12">
            <v>27576.05313</v>
          </cell>
          <cell r="U12">
            <v>27976.62313</v>
          </cell>
          <cell r="V12">
            <v>28368.974259999999</v>
          </cell>
          <cell r="W12">
            <v>28777.020229999998</v>
          </cell>
          <cell r="X12">
            <v>29194.730360000001</v>
          </cell>
          <cell r="Y12">
            <v>29621.854299999999</v>
          </cell>
          <cell r="Z12">
            <v>30058.412960000001</v>
          </cell>
          <cell r="AA12">
            <v>30460.922920000001</v>
          </cell>
          <cell r="AB12">
            <v>30876.47968</v>
          </cell>
          <cell r="AC12">
            <v>31296.982530000001</v>
          </cell>
          <cell r="AD12">
            <v>31722.89877</v>
          </cell>
          <cell r="AE12">
            <v>32154.846720000001</v>
          </cell>
          <cell r="AF12">
            <v>32593.332780000001</v>
          </cell>
          <cell r="AG12">
            <v>33039.137620000001</v>
          </cell>
          <cell r="AH12">
            <v>33492.100630000001</v>
          </cell>
          <cell r="AI12">
            <v>33952.197469999999</v>
          </cell>
          <cell r="AJ12">
            <v>34419.304230000002</v>
          </cell>
          <cell r="AK12">
            <v>34893.226170000002</v>
          </cell>
          <cell r="AL12">
            <v>35367.226029999998</v>
          </cell>
          <cell r="AM12">
            <v>35843.590429999997</v>
          </cell>
          <cell r="AN12">
            <v>36322.874280000004</v>
          </cell>
          <cell r="AO12">
            <v>36805.387280000003</v>
          </cell>
          <cell r="AP12">
            <v>37291.354930000001</v>
          </cell>
          <cell r="AQ12">
            <v>37781.600120000003</v>
          </cell>
          <cell r="AR12">
            <v>38275.825879999997</v>
          </cell>
          <cell r="AS12">
            <v>38774.087359999998</v>
          </cell>
          <cell r="AT12">
            <v>39276.41835</v>
          </cell>
          <cell r="AU12">
            <v>39782.82948</v>
          </cell>
          <cell r="AV12">
            <v>40296.430160000004</v>
          </cell>
          <cell r="AW12">
            <v>40815.21398</v>
          </cell>
          <cell r="AX12">
            <v>41338.872920000002</v>
          </cell>
          <cell r="AY12">
            <v>41867.211089999997</v>
          </cell>
          <cell r="AZ12">
            <v>42400.110489999999</v>
          </cell>
          <cell r="BA12">
            <v>42938.894939999998</v>
          </cell>
          <cell r="BB12">
            <v>43482.63912</v>
          </cell>
          <cell r="BC12">
            <v>44031.285539999997</v>
          </cell>
          <cell r="BD12">
            <v>44584.854740000002</v>
          </cell>
          <cell r="BE12">
            <v>45143.425819999997</v>
          </cell>
        </row>
        <row r="13">
          <cell r="B13">
            <v>22135.232400000001</v>
          </cell>
          <cell r="C13">
            <v>22414.733639999999</v>
          </cell>
          <cell r="D13">
            <v>22724.067220000001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24162.095359999999</v>
          </cell>
          <cell r="I13">
            <v>24547.67628</v>
          </cell>
          <cell r="J13">
            <v>24941.930369999998</v>
          </cell>
          <cell r="K13">
            <v>25344.723379999999</v>
          </cell>
          <cell r="L13">
            <v>25777.720209999999</v>
          </cell>
          <cell r="M13">
            <v>26207.088159999999</v>
          </cell>
          <cell r="N13">
            <v>26642.20117</v>
          </cell>
          <cell r="O13">
            <v>27083.857019999999</v>
          </cell>
          <cell r="P13">
            <v>27532.431229999998</v>
          </cell>
          <cell r="Q13">
            <v>27988.230100000001</v>
          </cell>
          <cell r="R13">
            <v>28451.57444</v>
          </cell>
          <cell r="S13">
            <v>28922.808069999999</v>
          </cell>
          <cell r="T13">
            <v>29402.282179999998</v>
          </cell>
          <cell r="U13">
            <v>29890.334579999999</v>
          </cell>
          <cell r="V13">
            <v>30371.02665</v>
          </cell>
          <cell r="W13">
            <v>30869.647550000002</v>
          </cell>
          <cell r="X13">
            <v>31379.448810000002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34986.973769999997</v>
          </cell>
          <cell r="AF13">
            <v>35516.543339999997</v>
          </cell>
          <cell r="AG13">
            <v>36052.581729999998</v>
          </cell>
          <cell r="AH13">
            <v>36595.184840000002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39373.111060000003</v>
          </cell>
          <cell r="AN13">
            <v>39930.039819999998</v>
          </cell>
          <cell r="AO13">
            <v>40488.556349999999</v>
          </cell>
          <cell r="AP13">
            <v>41049.11591</v>
          </cell>
          <cell r="AQ13">
            <v>41612.094449999997</v>
          </cell>
          <cell r="AR13">
            <v>42177.80169</v>
          </cell>
          <cell r="AS13">
            <v>42746.48691</v>
          </cell>
          <cell r="AT13">
            <v>43318.34779</v>
          </cell>
          <cell r="AU13">
            <v>43893.543969999999</v>
          </cell>
          <cell r="AV13">
            <v>44473.263610000002</v>
          </cell>
          <cell r="AW13">
            <v>45057.092329999999</v>
          </cell>
          <cell r="AX13">
            <v>45645.058349999999</v>
          </cell>
          <cell r="AY13">
            <v>46237.224869999998</v>
          </cell>
          <cell r="AZ13">
            <v>46833.692790000001</v>
          </cell>
          <cell r="BA13">
            <v>47434.609109999998</v>
          </cell>
          <cell r="BB13">
            <v>48040.167679999999</v>
          </cell>
          <cell r="BC13">
            <v>48650.605969999997</v>
          </cell>
          <cell r="BD13">
            <v>49266.200149999997</v>
          </cell>
          <cell r="BE13">
            <v>49887.259180000001</v>
          </cell>
        </row>
        <row r="14">
          <cell r="B14">
            <v>15829.57706</v>
          </cell>
          <cell r="C14">
            <v>15923.37149</v>
          </cell>
          <cell r="D14">
            <v>16072.73648</v>
          </cell>
          <cell r="E14">
            <v>16255.38732</v>
          </cell>
          <cell r="F14">
            <v>16464.118450000002</v>
          </cell>
          <cell r="G14">
            <v>16693.775130000002</v>
          </cell>
          <cell r="H14">
            <v>16928.061580000001</v>
          </cell>
          <cell r="I14">
            <v>17172.15826</v>
          </cell>
          <cell r="J14">
            <v>17424.156999999999</v>
          </cell>
          <cell r="K14">
            <v>17682.112359999999</v>
          </cell>
          <cell r="L14">
            <v>17964.41547</v>
          </cell>
          <cell r="M14">
            <v>18232.943230000001</v>
          </cell>
          <cell r="N14">
            <v>18501.31367</v>
          </cell>
          <cell r="O14">
            <v>18769.84347</v>
          </cell>
          <cell r="P14">
            <v>19038.503779999999</v>
          </cell>
          <cell r="Q14">
            <v>19307.383570000002</v>
          </cell>
          <cell r="R14">
            <v>19574.53269</v>
          </cell>
          <cell r="S14">
            <v>19842.282039999998</v>
          </cell>
          <cell r="T14">
            <v>20111.203949999999</v>
          </cell>
          <cell r="U14">
            <v>20381.826880000001</v>
          </cell>
          <cell r="V14">
            <v>20640.025000000001</v>
          </cell>
          <cell r="W14">
            <v>20911.574140000001</v>
          </cell>
          <cell r="X14">
            <v>21187.720369999999</v>
          </cell>
          <cell r="Y14">
            <v>21468.281210000001</v>
          </cell>
          <cell r="Z14">
            <v>21753.434099999999</v>
          </cell>
          <cell r="AA14">
            <v>22001.568009999999</v>
          </cell>
          <cell r="AB14">
            <v>22266.018899999999</v>
          </cell>
          <cell r="AC14">
            <v>22534.077730000001</v>
          </cell>
          <cell r="AD14">
            <v>22806.023499999999</v>
          </cell>
          <cell r="AE14">
            <v>23082.497520000001</v>
          </cell>
          <cell r="AF14">
            <v>23364.060600000001</v>
          </cell>
          <cell r="AG14">
            <v>23651.60411</v>
          </cell>
          <cell r="AH14">
            <v>23944.933649999999</v>
          </cell>
          <cell r="AI14">
            <v>24244.119579999999</v>
          </cell>
          <cell r="AJ14">
            <v>24549.147929999999</v>
          </cell>
          <cell r="AK14">
            <v>24859.943070000001</v>
          </cell>
          <cell r="AL14">
            <v>25170.808830000002</v>
          </cell>
          <cell r="AM14">
            <v>25484.890950000001</v>
          </cell>
          <cell r="AN14">
            <v>25802.752639999999</v>
          </cell>
          <cell r="AO14">
            <v>26124.70088</v>
          </cell>
          <cell r="AP14">
            <v>26450.968870000001</v>
          </cell>
          <cell r="AQ14">
            <v>26782.44958</v>
          </cell>
          <cell r="AR14">
            <v>27118.688470000001</v>
          </cell>
          <cell r="AS14">
            <v>27459.73414</v>
          </cell>
          <cell r="AT14">
            <v>27805.609530000002</v>
          </cell>
          <cell r="AU14">
            <v>28156.308280000001</v>
          </cell>
          <cell r="AV14">
            <v>28515.098099999999</v>
          </cell>
          <cell r="AW14">
            <v>28879.29636</v>
          </cell>
          <cell r="AX14">
            <v>29248.628530000002</v>
          </cell>
          <cell r="AY14">
            <v>29622.93059</v>
          </cell>
          <cell r="AZ14">
            <v>30002.08799</v>
          </cell>
          <cell r="BA14">
            <v>30387.536370000002</v>
          </cell>
          <cell r="BB14">
            <v>30777.980960000001</v>
          </cell>
          <cell r="BC14">
            <v>31173.319909999998</v>
          </cell>
          <cell r="BD14">
            <v>31573.519079999998</v>
          </cell>
          <cell r="BE14">
            <v>31978.58224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16986.67972</v>
          </cell>
          <cell r="F15">
            <v>17242.737809999999</v>
          </cell>
          <cell r="G15">
            <v>17513.36694</v>
          </cell>
          <cell r="H15">
            <v>17783.64213</v>
          </cell>
          <cell r="I15">
            <v>18060.022229999999</v>
          </cell>
          <cell r="J15">
            <v>18341.854739999999</v>
          </cell>
          <cell r="K15">
            <v>18628.39846</v>
          </cell>
          <cell r="L15">
            <v>18940.293570000002</v>
          </cell>
          <cell r="M15">
            <v>19240.397870000001</v>
          </cell>
          <cell r="N15">
            <v>19541.91863</v>
          </cell>
          <cell r="O15">
            <v>19845.5236</v>
          </cell>
          <cell r="P15">
            <v>20151.425309999999</v>
          </cell>
          <cell r="Q15">
            <v>20459.847160000001</v>
          </cell>
          <cell r="R15">
            <v>20771.09088</v>
          </cell>
          <cell r="S15">
            <v>21085.520649999999</v>
          </cell>
          <cell r="T15">
            <v>21403.533510000001</v>
          </cell>
          <cell r="U15">
            <v>21725.533090000001</v>
          </cell>
          <cell r="V15">
            <v>22036.169239999999</v>
          </cell>
          <cell r="W15">
            <v>22363.016029999999</v>
          </cell>
          <cell r="X15">
            <v>22696.441129999999</v>
          </cell>
          <cell r="Y15">
            <v>23036.14906</v>
          </cell>
          <cell r="Z15">
            <v>23382.221000000001</v>
          </cell>
          <cell r="AA15">
            <v>23689.30012</v>
          </cell>
          <cell r="AB15">
            <v>24014.405149999999</v>
          </cell>
          <cell r="AC15">
            <v>24344.2523</v>
          </cell>
          <cell r="AD15">
            <v>24679.116989999999</v>
          </cell>
          <cell r="AE15">
            <v>25019.646239999998</v>
          </cell>
          <cell r="AF15">
            <v>25366.401809999999</v>
          </cell>
          <cell r="AG15">
            <v>25719.77349</v>
          </cell>
          <cell r="AH15">
            <v>26079.983520000002</v>
          </cell>
          <cell r="AI15">
            <v>26447.117549999999</v>
          </cell>
          <cell r="AJ15">
            <v>26821.16215</v>
          </cell>
          <cell r="AK15">
            <v>27202.040120000001</v>
          </cell>
          <cell r="AL15">
            <v>27578.586759999998</v>
          </cell>
          <cell r="AM15">
            <v>27958.581259999999</v>
          </cell>
          <cell r="AN15">
            <v>28342.914529999998</v>
          </cell>
          <cell r="AO15">
            <v>28732.080310000001</v>
          </cell>
          <cell r="AP15">
            <v>29126.460609999998</v>
          </cell>
          <cell r="AQ15">
            <v>29526.366979999999</v>
          </cell>
          <cell r="AR15">
            <v>29932.040779999999</v>
          </cell>
          <cell r="AS15">
            <v>30343.65352</v>
          </cell>
          <cell r="AT15">
            <v>30761.314160000002</v>
          </cell>
          <cell r="AU15">
            <v>31185.082750000001</v>
          </cell>
          <cell r="AV15">
            <v>31615.999110000001</v>
          </cell>
          <cell r="AW15">
            <v>32053.36116</v>
          </cell>
          <cell r="AX15">
            <v>32497.081750000001</v>
          </cell>
          <cell r="AY15">
            <v>32947.07344</v>
          </cell>
          <cell r="AZ15">
            <v>33403.263460000002</v>
          </cell>
          <cell r="BA15">
            <v>33865.610180000003</v>
          </cell>
          <cell r="BB15">
            <v>34334.10297</v>
          </cell>
          <cell r="BC15">
            <v>34808.757610000001</v>
          </cell>
          <cell r="BD15">
            <v>35289.611389999998</v>
          </cell>
          <cell r="BE15">
            <v>35776.718789999999</v>
          </cell>
        </row>
        <row r="16">
          <cell r="B16">
            <v>83605.64013</v>
          </cell>
          <cell r="C16">
            <v>84224.03426</v>
          </cell>
          <cell r="D16">
            <v>85112.397010000001</v>
          </cell>
          <cell r="E16">
            <v>86143.199940000006</v>
          </cell>
          <cell r="F16">
            <v>87285.861069999999</v>
          </cell>
          <cell r="G16">
            <v>88518.466690000001</v>
          </cell>
          <cell r="H16">
            <v>89747.981440000003</v>
          </cell>
          <cell r="I16">
            <v>91021.009009999994</v>
          </cell>
          <cell r="J16">
            <v>92327.273449999993</v>
          </cell>
          <cell r="K16">
            <v>93656.925140000007</v>
          </cell>
          <cell r="L16">
            <v>95124.214110000001</v>
          </cell>
          <cell r="M16">
            <v>96480.603329999998</v>
          </cell>
          <cell r="N16">
            <v>97834.524520000006</v>
          </cell>
          <cell r="O16">
            <v>99186.809160000004</v>
          </cell>
          <cell r="P16">
            <v>100537.3499</v>
          </cell>
          <cell r="Q16">
            <v>101886.8685</v>
          </cell>
          <cell r="R16">
            <v>103221.4572</v>
          </cell>
          <cell r="S16">
            <v>104558.22990000001</v>
          </cell>
          <cell r="T16">
            <v>105900.36259999999</v>
          </cell>
          <cell r="U16">
            <v>107250.8766</v>
          </cell>
          <cell r="V16">
            <v>108523.80869999999</v>
          </cell>
          <cell r="W16">
            <v>109887.35649999999</v>
          </cell>
          <cell r="X16">
            <v>111272.68429999999</v>
          </cell>
          <cell r="Y16">
            <v>112680.1433</v>
          </cell>
          <cell r="Z16">
            <v>114111.32309999999</v>
          </cell>
          <cell r="AA16">
            <v>115314.20239999999</v>
          </cell>
          <cell r="AB16">
            <v>116646.6994</v>
          </cell>
          <cell r="AC16">
            <v>118001.86440000001</v>
          </cell>
          <cell r="AD16">
            <v>119380.8529</v>
          </cell>
          <cell r="AE16">
            <v>120786.2433</v>
          </cell>
          <cell r="AF16">
            <v>122220.2423</v>
          </cell>
          <cell r="AG16">
            <v>123687.8413</v>
          </cell>
          <cell r="AH16">
            <v>125186.621</v>
          </cell>
          <cell r="AI16">
            <v>126716.7317</v>
          </cell>
          <cell r="AJ16">
            <v>128277.9598</v>
          </cell>
          <cell r="AK16">
            <v>129869.8116</v>
          </cell>
          <cell r="AL16">
            <v>131462.05530000001</v>
          </cell>
          <cell r="AM16">
            <v>133075.85019999999</v>
          </cell>
          <cell r="AN16">
            <v>134712.6324</v>
          </cell>
          <cell r="AO16">
            <v>136373.06899999999</v>
          </cell>
          <cell r="AP16">
            <v>138057.63130000001</v>
          </cell>
          <cell r="AQ16">
            <v>139771.6054</v>
          </cell>
          <cell r="AR16">
            <v>141510.69469999999</v>
          </cell>
          <cell r="AS16">
            <v>143274.8316</v>
          </cell>
          <cell r="AT16">
            <v>145063.91099999999</v>
          </cell>
          <cell r="AU16">
            <v>146877.7549</v>
          </cell>
          <cell r="AV16">
            <v>148738.29819999999</v>
          </cell>
          <cell r="AW16">
            <v>150625.4694</v>
          </cell>
          <cell r="AX16">
            <v>152538.1863</v>
          </cell>
          <cell r="AY16">
            <v>154475.8339</v>
          </cell>
          <cell r="AZ16">
            <v>156437.98139999999</v>
          </cell>
          <cell r="BA16">
            <v>158434.87229999999</v>
          </cell>
          <cell r="BB16">
            <v>160456.823</v>
          </cell>
          <cell r="BC16">
            <v>162503.47959999999</v>
          </cell>
          <cell r="BD16">
            <v>164574.78769999999</v>
          </cell>
          <cell r="BE16">
            <v>166670.84520000001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90815.614600000001</v>
          </cell>
          <cell r="F17">
            <v>92218.382190000004</v>
          </cell>
          <cell r="G17">
            <v>93686.525439999998</v>
          </cell>
          <cell r="H17">
            <v>95132.285199999998</v>
          </cell>
          <cell r="I17">
            <v>96608.066030000002</v>
          </cell>
          <cell r="J17">
            <v>98109.463900000002</v>
          </cell>
          <cell r="K17">
            <v>99632.332070000004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107672.6203</v>
          </cell>
          <cell r="Q17">
            <v>109295.5672</v>
          </cell>
          <cell r="R17">
            <v>110934.08689999999</v>
          </cell>
          <cell r="S17">
            <v>112590.28780000001</v>
          </cell>
          <cell r="T17">
            <v>114266.44010000001</v>
          </cell>
          <cell r="U17">
            <v>115964.8431</v>
          </cell>
          <cell r="V17">
            <v>117590.8002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135309.14480000001</v>
          </cell>
          <cell r="AG17">
            <v>137209.86199999999</v>
          </cell>
          <cell r="AH17">
            <v>139148.45670000001</v>
          </cell>
          <cell r="AI17">
            <v>141125.14859999999</v>
          </cell>
          <cell r="AJ17">
            <v>143139.7346</v>
          </cell>
          <cell r="AK17">
            <v>145191.73149999999</v>
          </cell>
          <cell r="AL17">
            <v>147212.4332</v>
          </cell>
          <cell r="AM17">
            <v>149258.38039999999</v>
          </cell>
          <cell r="AN17">
            <v>151332.35320000001</v>
          </cell>
          <cell r="AO17">
            <v>153435.73480000001</v>
          </cell>
          <cell r="AP17">
            <v>155569.6011</v>
          </cell>
          <cell r="AQ17">
            <v>157734.8456</v>
          </cell>
          <cell r="AR17">
            <v>159932.15760000001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169054.89499999999</v>
          </cell>
          <cell r="AW17">
            <v>171423.45269999999</v>
          </cell>
          <cell r="AX17">
            <v>173825.50709999999</v>
          </cell>
          <cell r="AY17">
            <v>176260.70310000001</v>
          </cell>
          <cell r="AZ17">
            <v>178728.7543</v>
          </cell>
          <cell r="BA17">
            <v>181229.5012</v>
          </cell>
          <cell r="BB17">
            <v>183762.91390000001</v>
          </cell>
          <cell r="BC17">
            <v>186329.07819999999</v>
          </cell>
          <cell r="BD17">
            <v>188928.18059999999</v>
          </cell>
          <cell r="BE17">
            <v>191560.49239999999</v>
          </cell>
        </row>
        <row r="18">
          <cell r="B18">
            <v>28065.571919999998</v>
          </cell>
          <cell r="C18">
            <v>28259.258519999999</v>
          </cell>
          <cell r="D18">
            <v>28560.742539999999</v>
          </cell>
          <cell r="E18">
            <v>28913.197639999999</v>
          </cell>
          <cell r="F18">
            <v>29302.003400000001</v>
          </cell>
          <cell r="G18">
            <v>29719.261920000001</v>
          </cell>
          <cell r="H18">
            <v>30136.801449999999</v>
          </cell>
          <cell r="I18">
            <v>30567.180759999999</v>
          </cell>
          <cell r="J18">
            <v>31008.024700000002</v>
          </cell>
          <cell r="K18">
            <v>31456.52966</v>
          </cell>
          <cell r="L18">
            <v>31947.113290000001</v>
          </cell>
          <cell r="M18">
            <v>32407.350729999998</v>
          </cell>
          <cell r="N18">
            <v>32865.718309999997</v>
          </cell>
          <cell r="O18">
            <v>33323.144939999998</v>
          </cell>
          <cell r="P18">
            <v>33779.788489999999</v>
          </cell>
          <cell r="Q18">
            <v>34235.983370000002</v>
          </cell>
          <cell r="R18">
            <v>34687.647550000002</v>
          </cell>
          <cell r="S18">
            <v>35139.9378</v>
          </cell>
          <cell r="T18">
            <v>35594.114179999997</v>
          </cell>
          <cell r="U18">
            <v>36051.308360000003</v>
          </cell>
          <cell r="V18">
            <v>36485.762020000002</v>
          </cell>
          <cell r="W18">
            <v>36946.404799999997</v>
          </cell>
          <cell r="X18">
            <v>37415.490299999998</v>
          </cell>
          <cell r="Y18">
            <v>37892.776709999998</v>
          </cell>
          <cell r="Z18">
            <v>38378.713009999999</v>
          </cell>
          <cell r="AA18">
            <v>38797.274290000001</v>
          </cell>
          <cell r="AB18">
            <v>39250.70306</v>
          </cell>
          <cell r="AC18">
            <v>39712.303260000001</v>
          </cell>
          <cell r="AD18">
            <v>40182.121270000003</v>
          </cell>
          <cell r="AE18">
            <v>40660.971700000002</v>
          </cell>
          <cell r="AF18">
            <v>41149.598660000003</v>
          </cell>
          <cell r="AG18">
            <v>41649.570010000003</v>
          </cell>
          <cell r="AH18">
            <v>42160.213159999999</v>
          </cell>
          <cell r="AI18">
            <v>42681.527040000001</v>
          </cell>
          <cell r="AJ18">
            <v>43213.38852</v>
          </cell>
          <cell r="AK18">
            <v>43755.57303</v>
          </cell>
          <cell r="AL18">
            <v>44298.934600000001</v>
          </cell>
          <cell r="AM18">
            <v>44848.703179999997</v>
          </cell>
          <cell r="AN18">
            <v>45405.530760000001</v>
          </cell>
          <cell r="AO18">
            <v>45969.688199999997</v>
          </cell>
          <cell r="AP18">
            <v>46541.342290000001</v>
          </cell>
          <cell r="AQ18">
            <v>47122.109579999997</v>
          </cell>
          <cell r="AR18">
            <v>47710.752529999998</v>
          </cell>
          <cell r="AS18">
            <v>48307.206610000001</v>
          </cell>
          <cell r="AT18">
            <v>48911.413500000002</v>
          </cell>
          <cell r="AU18">
            <v>49523.293709999998</v>
          </cell>
          <cell r="AV18">
            <v>50149.482900000003</v>
          </cell>
          <cell r="AW18">
            <v>50784.218540000002</v>
          </cell>
          <cell r="AX18">
            <v>51426.969770000003</v>
          </cell>
          <cell r="AY18">
            <v>52077.464979999997</v>
          </cell>
          <cell r="AZ18">
            <v>52735.528550000003</v>
          </cell>
          <cell r="BA18">
            <v>53404.25995</v>
          </cell>
          <cell r="BB18">
            <v>54080.852350000001</v>
          </cell>
          <cell r="BC18">
            <v>54765.122470000002</v>
          </cell>
          <cell r="BD18">
            <v>55457.03933</v>
          </cell>
          <cell r="BE18">
            <v>56156.641559999996</v>
          </cell>
        </row>
        <row r="19">
          <cell r="B19">
            <v>29140.398990000002</v>
          </cell>
          <cell r="C19">
            <v>29509.433809999999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31826.505140000001</v>
          </cell>
          <cell r="I19">
            <v>32321.2202</v>
          </cell>
          <cell r="J19">
            <v>32823.985990000001</v>
          </cell>
          <cell r="K19">
            <v>33333.919130000002</v>
          </cell>
          <cell r="L19">
            <v>33889.65165</v>
          </cell>
          <cell r="M19">
            <v>34420.417079999999</v>
          </cell>
          <cell r="N19">
            <v>34953.457009999998</v>
          </cell>
          <cell r="O19">
            <v>35490.25692</v>
          </cell>
          <cell r="P19">
            <v>36031.368020000002</v>
          </cell>
          <cell r="Q19">
            <v>36577.316800000001</v>
          </cell>
          <cell r="R19">
            <v>37128.74613</v>
          </cell>
          <cell r="S19">
            <v>37686.399210000003</v>
          </cell>
          <cell r="T19">
            <v>38251.072209999998</v>
          </cell>
          <cell r="U19">
            <v>38823.568030000002</v>
          </cell>
          <cell r="V19">
            <v>39375.46787</v>
          </cell>
          <cell r="W19">
            <v>39959.49581</v>
          </cell>
          <cell r="X19">
            <v>40555.926240000001</v>
          </cell>
          <cell r="Y19">
            <v>41164.191200000001</v>
          </cell>
          <cell r="Z19">
            <v>41784.47148</v>
          </cell>
          <cell r="AA19">
            <v>42332.731050000002</v>
          </cell>
          <cell r="AB19">
            <v>42919.150170000001</v>
          </cell>
          <cell r="AC19">
            <v>43515.779600000002</v>
          </cell>
          <cell r="AD19">
            <v>44122.579169999997</v>
          </cell>
          <cell r="AE19">
            <v>44740.311670000003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47331.10888</v>
          </cell>
          <cell r="AJ19">
            <v>48009.484239999998</v>
          </cell>
          <cell r="AK19">
            <v>48699.840880000003</v>
          </cell>
          <cell r="AL19">
            <v>49381.389569999999</v>
          </cell>
          <cell r="AM19">
            <v>50069.530550000003</v>
          </cell>
          <cell r="AN19">
            <v>50765.598610000001</v>
          </cell>
          <cell r="AO19">
            <v>51470.173909999998</v>
          </cell>
          <cell r="AP19">
            <v>52183.656089999997</v>
          </cell>
          <cell r="AQ19">
            <v>52906.360480000003</v>
          </cell>
          <cell r="AR19">
            <v>53638.526279999998</v>
          </cell>
          <cell r="AS19">
            <v>54380.315820000003</v>
          </cell>
          <cell r="AT19">
            <v>55131.820780000002</v>
          </cell>
          <cell r="AU19">
            <v>55893.076730000001</v>
          </cell>
          <cell r="AV19">
            <v>56665.95508</v>
          </cell>
          <cell r="AW19">
            <v>57449.0075</v>
          </cell>
          <cell r="AX19">
            <v>58242.065799999997</v>
          </cell>
          <cell r="AY19">
            <v>59045.021229999998</v>
          </cell>
          <cell r="AZ19">
            <v>59857.800770000002</v>
          </cell>
          <cell r="BA19">
            <v>60680.375529999998</v>
          </cell>
          <cell r="BB19">
            <v>61512.763330000002</v>
          </cell>
          <cell r="BC19">
            <v>62355.0265</v>
          </cell>
          <cell r="BD19">
            <v>63207.267449999999</v>
          </cell>
          <cell r="BE19">
            <v>64069.623059999998</v>
          </cell>
        </row>
        <row r="20">
          <cell r="B20">
            <v>77461.385450000002</v>
          </cell>
          <cell r="C20">
            <v>77972.216870000004</v>
          </cell>
          <cell r="D20">
            <v>78826.766029999999</v>
          </cell>
          <cell r="E20">
            <v>79827.875530000005</v>
          </cell>
          <cell r="F20">
            <v>80920.201579999994</v>
          </cell>
          <cell r="G20">
            <v>82077.219270000001</v>
          </cell>
          <cell r="H20">
            <v>83222.527839999995</v>
          </cell>
          <cell r="I20">
            <v>84391.500100000005</v>
          </cell>
          <cell r="J20">
            <v>85580.818310000002</v>
          </cell>
          <cell r="K20">
            <v>86785.622210000001</v>
          </cell>
          <cell r="L20">
            <v>88100.719509999995</v>
          </cell>
          <cell r="M20">
            <v>89333.147379999995</v>
          </cell>
          <cell r="N20">
            <v>90560.168980000002</v>
          </cell>
          <cell r="O20">
            <v>91786.597039999993</v>
          </cell>
          <cell r="P20">
            <v>93014.101070000004</v>
          </cell>
          <cell r="Q20">
            <v>94244.339940000005</v>
          </cell>
          <cell r="R20">
            <v>95466.55</v>
          </cell>
          <cell r="S20">
            <v>96694.967720000001</v>
          </cell>
          <cell r="T20">
            <v>97933.351890000005</v>
          </cell>
          <cell r="U20">
            <v>99184.858389999994</v>
          </cell>
          <cell r="V20">
            <v>100380.3893</v>
          </cell>
          <cell r="W20">
            <v>101651.04760000001</v>
          </cell>
          <cell r="X20">
            <v>102949.6738</v>
          </cell>
          <cell r="Y20">
            <v>104274.76700000001</v>
          </cell>
          <cell r="Z20">
            <v>105627.1346</v>
          </cell>
          <cell r="AA20">
            <v>106802.6142</v>
          </cell>
          <cell r="AB20">
            <v>108075.12300000001</v>
          </cell>
          <cell r="AC20">
            <v>109374.3536</v>
          </cell>
          <cell r="AD20">
            <v>110698.92019999999</v>
          </cell>
          <cell r="AE20">
            <v>112050.0364</v>
          </cell>
          <cell r="AF20">
            <v>113428.9599</v>
          </cell>
          <cell r="AG20">
            <v>114839.4007</v>
          </cell>
          <cell r="AH20">
            <v>116279.1053</v>
          </cell>
          <cell r="AI20">
            <v>117747.693</v>
          </cell>
          <cell r="AJ20">
            <v>119244.55929999999</v>
          </cell>
          <cell r="AK20">
            <v>120768.8888</v>
          </cell>
          <cell r="AL20">
            <v>122296.56329999999</v>
          </cell>
          <cell r="AM20">
            <v>123841.2377</v>
          </cell>
          <cell r="AN20">
            <v>125404.4761</v>
          </cell>
          <cell r="AO20">
            <v>126986.7018</v>
          </cell>
          <cell r="AP20">
            <v>128588.05</v>
          </cell>
          <cell r="AQ20">
            <v>130212.6927</v>
          </cell>
          <cell r="AR20">
            <v>131857.09179999999</v>
          </cell>
          <cell r="AS20">
            <v>133520.8849</v>
          </cell>
          <cell r="AT20">
            <v>135203.82740000001</v>
          </cell>
          <cell r="AU20">
            <v>136905.67329999999</v>
          </cell>
          <cell r="AV20">
            <v>138644.5772</v>
          </cell>
          <cell r="AW20">
            <v>140405.04500000001</v>
          </cell>
          <cell r="AX20">
            <v>142185.4523</v>
          </cell>
          <cell r="AY20">
            <v>143985.06539999999</v>
          </cell>
          <cell r="AZ20">
            <v>145803.47289999999</v>
          </cell>
          <cell r="BA20">
            <v>147649.30040000001</v>
          </cell>
          <cell r="BB20">
            <v>149515.0877</v>
          </cell>
          <cell r="BC20">
            <v>151400.326</v>
          </cell>
          <cell r="BD20">
            <v>153305.0036</v>
          </cell>
          <cell r="BE20">
            <v>155229.32010000001</v>
          </cell>
        </row>
        <row r="21">
          <cell r="B21">
            <v>80401.828569999998</v>
          </cell>
          <cell r="C21">
            <v>81419.582120000006</v>
          </cell>
          <cell r="D21">
            <v>82583.786229999998</v>
          </cell>
          <cell r="E21">
            <v>83831.167100000006</v>
          </cell>
          <cell r="F21">
            <v>85141.175480000005</v>
          </cell>
          <cell r="G21">
            <v>86500.723750000005</v>
          </cell>
          <cell r="H21">
            <v>87840.336370000005</v>
          </cell>
          <cell r="I21">
            <v>89200.271829999998</v>
          </cell>
          <cell r="J21">
            <v>90581.363549999995</v>
          </cell>
          <cell r="K21">
            <v>91982.599480000004</v>
          </cell>
          <cell r="L21">
            <v>93508.939639999997</v>
          </cell>
          <cell r="M21">
            <v>94971.059649999996</v>
          </cell>
          <cell r="N21">
            <v>96441.82677</v>
          </cell>
          <cell r="O21">
            <v>97926.689459999994</v>
          </cell>
          <cell r="P21">
            <v>99427.755560000005</v>
          </cell>
          <cell r="Q21">
            <v>100946.7167</v>
          </cell>
          <cell r="R21">
            <v>102485.3815</v>
          </cell>
          <cell r="S21">
            <v>104045.7136</v>
          </cell>
          <cell r="T21">
            <v>105629.7499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120558.8204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135308.2041</v>
          </cell>
          <cell r="AL21">
            <v>137237.11060000001</v>
          </cell>
          <cell r="AM21">
            <v>139181.57680000001</v>
          </cell>
          <cell r="AN21">
            <v>141145.46679999999</v>
          </cell>
          <cell r="AO21">
            <v>143130.1514</v>
          </cell>
          <cell r="AP21">
            <v>145136.4051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157653.3051</v>
          </cell>
          <cell r="AW21">
            <v>159825.125</v>
          </cell>
          <cell r="AX21">
            <v>162020.68169999999</v>
          </cell>
          <cell r="AY21">
            <v>164239.80489999999</v>
          </cell>
          <cell r="AZ21">
            <v>166482.45860000001</v>
          </cell>
          <cell r="BA21">
            <v>168748.7377</v>
          </cell>
          <cell r="BB21">
            <v>171038.8702</v>
          </cell>
          <cell r="BC21">
            <v>173353.2115</v>
          </cell>
          <cell r="BD21">
            <v>175692.2317</v>
          </cell>
          <cell r="BE21">
            <v>178056.50049999999</v>
          </cell>
        </row>
        <row r="22">
          <cell r="B22">
            <v>77197.580700000006</v>
          </cell>
          <cell r="C22">
            <v>78096.069640000002</v>
          </cell>
          <cell r="D22">
            <v>79198.233359999998</v>
          </cell>
          <cell r="E22">
            <v>80376.841159999996</v>
          </cell>
          <cell r="F22">
            <v>81601.342569999993</v>
          </cell>
          <cell r="G22">
            <v>82854.951119999998</v>
          </cell>
          <cell r="H22">
            <v>84052.451790000006</v>
          </cell>
          <cell r="I22">
            <v>85255.965830000001</v>
          </cell>
          <cell r="J22">
            <v>86462.560329999993</v>
          </cell>
          <cell r="K22">
            <v>87669.196710000004</v>
          </cell>
          <cell r="L22">
            <v>88995.420859999998</v>
          </cell>
          <cell r="M22">
            <v>90185.812680000003</v>
          </cell>
          <cell r="N22">
            <v>91367.398839999994</v>
          </cell>
          <cell r="O22">
            <v>92542.744829999996</v>
          </cell>
          <cell r="P22">
            <v>93713.764150000003</v>
          </cell>
          <cell r="Q22">
            <v>94882.686149999994</v>
          </cell>
          <cell r="R22">
            <v>96034.308619999996</v>
          </cell>
          <cell r="S22">
            <v>97189.462090000001</v>
          </cell>
          <cell r="T22">
            <v>98351.618140000006</v>
          </cell>
          <cell r="U22">
            <v>99523.987370000003</v>
          </cell>
          <cell r="V22">
            <v>100621.5131</v>
          </cell>
          <cell r="W22">
            <v>101817.8928</v>
          </cell>
          <cell r="X22">
            <v>103035.69319999999</v>
          </cell>
          <cell r="Y22">
            <v>104275.74430000001</v>
          </cell>
          <cell r="Z22">
            <v>105539.50440000001</v>
          </cell>
          <cell r="AA22">
            <v>106577.8685</v>
          </cell>
          <cell r="AB22">
            <v>107765.89629999999</v>
          </cell>
          <cell r="AC22">
            <v>108980.0733</v>
          </cell>
          <cell r="AD22">
            <v>110220.8478</v>
          </cell>
          <cell r="AE22">
            <v>111489.3021</v>
          </cell>
          <cell r="AF22">
            <v>112786.3395</v>
          </cell>
          <cell r="AG22">
            <v>114116.48420000001</v>
          </cell>
          <cell r="AH22">
            <v>115475.93339999999</v>
          </cell>
          <cell r="AI22">
            <v>116864.3587</v>
          </cell>
          <cell r="AJ22">
            <v>118281.2047</v>
          </cell>
          <cell r="AK22">
            <v>119725.7522</v>
          </cell>
          <cell r="AL22">
            <v>121173.1415</v>
          </cell>
          <cell r="AM22">
            <v>122642.73789999999</v>
          </cell>
          <cell r="AN22">
            <v>124134.9151</v>
          </cell>
          <cell r="AO22">
            <v>125649.58990000001</v>
          </cell>
          <cell r="AP22">
            <v>127186.59970000001</v>
          </cell>
          <cell r="AQ22">
            <v>128751.4608</v>
          </cell>
          <cell r="AR22">
            <v>130338.5664</v>
          </cell>
          <cell r="AS22">
            <v>131947.6251</v>
          </cell>
          <cell r="AT22">
            <v>133578.3786</v>
          </cell>
          <cell r="AU22">
            <v>135230.5742</v>
          </cell>
          <cell r="AV22">
            <v>136928.58230000001</v>
          </cell>
          <cell r="AW22">
            <v>138648.88039999999</v>
          </cell>
          <cell r="AX22">
            <v>140390.69709999999</v>
          </cell>
          <cell r="AY22">
            <v>142153.5962</v>
          </cell>
          <cell r="AZ22">
            <v>143937.3315</v>
          </cell>
          <cell r="BA22">
            <v>145753.92360000001</v>
          </cell>
          <cell r="BB22">
            <v>147591.9178</v>
          </cell>
          <cell r="BC22">
            <v>149451.19630000001</v>
          </cell>
          <cell r="BD22">
            <v>151331.845</v>
          </cell>
          <cell r="BE22">
            <v>153234.07810000001</v>
          </cell>
        </row>
        <row r="23">
          <cell r="B23">
            <v>81289.904609999998</v>
          </cell>
          <cell r="C23">
            <v>82527.293669999999</v>
          </cell>
          <cell r="D23">
            <v>83884.974919999993</v>
          </cell>
          <cell r="E23">
            <v>85288.086410000004</v>
          </cell>
          <cell r="F23">
            <v>86725.831179999994</v>
          </cell>
          <cell r="G23">
            <v>88189.61103</v>
          </cell>
          <cell r="H23">
            <v>89597.834149999995</v>
          </cell>
          <cell r="I23">
            <v>91015.275550000006</v>
          </cell>
          <cell r="J23">
            <v>92441.625360000005</v>
          </cell>
          <cell r="K23">
            <v>93876.617960000003</v>
          </cell>
          <cell r="L23">
            <v>95451.857780000006</v>
          </cell>
          <cell r="M23">
            <v>96914.087400000004</v>
          </cell>
          <cell r="N23">
            <v>98382.755290000001</v>
          </cell>
          <cell r="O23">
            <v>99861.225630000001</v>
          </cell>
          <cell r="P23">
            <v>101351.82980000001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110583.01700000001</v>
          </cell>
          <cell r="W23">
            <v>112216.7242</v>
          </cell>
          <cell r="X23">
            <v>113883.2834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</v>
          </cell>
          <cell r="AE23">
            <v>125608.71</v>
          </cell>
          <cell r="AF23">
            <v>127397.4347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153153.13320000001</v>
          </cell>
          <cell r="AT23">
            <v>155320.6047</v>
          </cell>
          <cell r="AU23">
            <v>157517.76819999999</v>
          </cell>
          <cell r="AV23">
            <v>159750.7145</v>
          </cell>
          <cell r="AW23">
            <v>162013.5373</v>
          </cell>
          <cell r="AX23">
            <v>164305.89989999999</v>
          </cell>
          <cell r="AY23">
            <v>166627.5736</v>
          </cell>
          <cell r="AZ23">
            <v>168978.4227</v>
          </cell>
          <cell r="BA23">
            <v>171358.41250000001</v>
          </cell>
          <cell r="BB23">
            <v>173767.60939999999</v>
          </cell>
          <cell r="BC23">
            <v>176206.17499999999</v>
          </cell>
          <cell r="BD23">
            <v>178674.3559</v>
          </cell>
          <cell r="BE23">
            <v>181172.4718</v>
          </cell>
        </row>
        <row r="24">
          <cell r="B24">
            <v>102061.1287</v>
          </cell>
          <cell r="C24">
            <v>102565.143</v>
          </cell>
          <cell r="D24">
            <v>103470.4045</v>
          </cell>
          <cell r="E24">
            <v>104601.1128</v>
          </cell>
          <cell r="F24">
            <v>105891.71920000001</v>
          </cell>
          <cell r="G24">
            <v>107304.8793</v>
          </cell>
          <cell r="H24">
            <v>108746.21369999999</v>
          </cell>
          <cell r="I24">
            <v>110243.96550000001</v>
          </cell>
          <cell r="J24">
            <v>111792.08869999999</v>
          </cell>
          <cell r="K24">
            <v>113382.95570000001</v>
          </cell>
          <cell r="L24">
            <v>115126.1314</v>
          </cell>
          <cell r="M24">
            <v>116810.2769</v>
          </cell>
          <cell r="N24">
            <v>118502.9739</v>
          </cell>
          <cell r="O24">
            <v>120207.69040000001</v>
          </cell>
          <cell r="P24">
            <v>121924.90609999999</v>
          </cell>
          <cell r="Q24">
            <v>123655.1822</v>
          </cell>
          <cell r="R24">
            <v>125387.81570000001</v>
          </cell>
          <cell r="S24">
            <v>127134.3392</v>
          </cell>
          <cell r="T24">
            <v>128897.811</v>
          </cell>
          <cell r="U24">
            <v>130680.8144</v>
          </cell>
          <cell r="V24">
            <v>132400.32759999999</v>
          </cell>
          <cell r="W24">
            <v>134199.77910000001</v>
          </cell>
          <cell r="X24">
            <v>136035.4927</v>
          </cell>
          <cell r="Y24">
            <v>137904.98860000001</v>
          </cell>
          <cell r="Z24">
            <v>139808.28589999999</v>
          </cell>
          <cell r="AA24">
            <v>141501.41310000001</v>
          </cell>
          <cell r="AB24">
            <v>143277.01930000001</v>
          </cell>
          <cell r="AC24">
            <v>145075.4737</v>
          </cell>
          <cell r="AD24">
            <v>146897.84760000001</v>
          </cell>
          <cell r="AE24">
            <v>148747.4276</v>
          </cell>
          <cell r="AF24">
            <v>150627.1985</v>
          </cell>
          <cell r="AG24">
            <v>152541.99040000001</v>
          </cell>
          <cell r="AH24">
            <v>154490.92370000001</v>
          </cell>
          <cell r="AI24">
            <v>156474.2898</v>
          </cell>
          <cell r="AJ24">
            <v>158491.9578</v>
          </cell>
          <cell r="AK24">
            <v>160543.4865</v>
          </cell>
          <cell r="AL24">
            <v>162593.6556</v>
          </cell>
          <cell r="AM24">
            <v>164659.8015</v>
          </cell>
          <cell r="AN24">
            <v>166745.8144</v>
          </cell>
          <cell r="AO24">
            <v>168853.90650000001</v>
          </cell>
          <cell r="AP24">
            <v>170985.76569999999</v>
          </cell>
          <cell r="AQ24">
            <v>173146.61780000001</v>
          </cell>
          <cell r="AR24">
            <v>175334.57139999999</v>
          </cell>
          <cell r="AS24">
            <v>177550.06049999999</v>
          </cell>
          <cell r="AT24">
            <v>179793.39430000001</v>
          </cell>
          <cell r="AU24">
            <v>182064.715</v>
          </cell>
          <cell r="AV24">
            <v>184382.36319999999</v>
          </cell>
          <cell r="AW24">
            <v>186732.87270000001</v>
          </cell>
          <cell r="AX24">
            <v>189114.35339999999</v>
          </cell>
          <cell r="AY24">
            <v>191525.76800000001</v>
          </cell>
          <cell r="AZ24">
            <v>193966.49549999999</v>
          </cell>
          <cell r="BA24">
            <v>196444.4553</v>
          </cell>
          <cell r="BB24">
            <v>198953.27489999999</v>
          </cell>
          <cell r="BC24">
            <v>201492.29939999999</v>
          </cell>
          <cell r="BD24">
            <v>204061.36979999999</v>
          </cell>
          <cell r="BE24">
            <v>206660.60769999999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113918.7049</v>
          </cell>
          <cell r="I25">
            <v>115670.3842</v>
          </cell>
          <cell r="J25">
            <v>117461.46369999999</v>
          </cell>
          <cell r="K25">
            <v>119289.9559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131178.52119999999</v>
          </cell>
          <cell r="R25">
            <v>133229.79980000001</v>
          </cell>
          <cell r="S25">
            <v>135308.11180000001</v>
          </cell>
          <cell r="T25">
            <v>137415.17980000001</v>
          </cell>
          <cell r="U25">
            <v>139552.7691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152663.49830000001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166128.38370000001</v>
          </cell>
          <cell r="AH25">
            <v>168494.70060000001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180746.65979999999</v>
          </cell>
          <cell r="AN25">
            <v>183234.39749999999</v>
          </cell>
          <cell r="AO25">
            <v>185745.81039999999</v>
          </cell>
          <cell r="AP25">
            <v>188283.63070000001</v>
          </cell>
          <cell r="AQ25">
            <v>190850.0393</v>
          </cell>
          <cell r="AR25">
            <v>193446.74720000001</v>
          </cell>
          <cell r="AS25">
            <v>196075.03150000001</v>
          </cell>
          <cell r="AT25">
            <v>198735.79430000001</v>
          </cell>
          <cell r="AU25">
            <v>201429.6495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215453.4718</v>
          </cell>
          <cell r="BA25">
            <v>218364.51300000001</v>
          </cell>
          <cell r="BB25">
            <v>221311.12179999999</v>
          </cell>
          <cell r="BC25">
            <v>224293.71059999999</v>
          </cell>
          <cell r="BD25">
            <v>227312.82130000001</v>
          </cell>
          <cell r="BE25">
            <v>230369.09669999999</v>
          </cell>
        </row>
        <row r="26">
          <cell r="B26">
            <v>269320.70799999998</v>
          </cell>
          <cell r="C26">
            <v>271222.88770000002</v>
          </cell>
          <cell r="D26">
            <v>273671.47269999998</v>
          </cell>
          <cell r="E26">
            <v>276555.38140000001</v>
          </cell>
          <cell r="F26">
            <v>279780.42259999999</v>
          </cell>
          <cell r="G26">
            <v>283282.15179999999</v>
          </cell>
          <cell r="H26">
            <v>286920.1618</v>
          </cell>
          <cell r="I26">
            <v>290692.50150000001</v>
          </cell>
          <cell r="J26">
            <v>294603.2243</v>
          </cell>
          <cell r="K26">
            <v>298656.20860000001</v>
          </cell>
          <cell r="L26">
            <v>303028.38829999999</v>
          </cell>
          <cell r="M26">
            <v>307506.12390000001</v>
          </cell>
          <cell r="N26">
            <v>312097.38390000002</v>
          </cell>
          <cell r="O26">
            <v>316809.62349999999</v>
          </cell>
          <cell r="P26">
            <v>321647.99589999998</v>
          </cell>
          <cell r="Q26">
            <v>326616.5172</v>
          </cell>
          <cell r="R26">
            <v>331710.00510000001</v>
          </cell>
          <cell r="S26">
            <v>336933.76850000001</v>
          </cell>
          <cell r="T26">
            <v>342292.57319999998</v>
          </cell>
          <cell r="U26">
            <v>347790.21950000001</v>
          </cell>
          <cell r="V26">
            <v>353299.87849999999</v>
          </cell>
          <cell r="W26">
            <v>358975.25829999999</v>
          </cell>
          <cell r="X26">
            <v>364813.03850000002</v>
          </cell>
          <cell r="Y26">
            <v>370809.1777</v>
          </cell>
          <cell r="Z26">
            <v>376960.42729999998</v>
          </cell>
          <cell r="AA26">
            <v>382888.17290000001</v>
          </cell>
          <cell r="AB26">
            <v>388853.3481</v>
          </cell>
          <cell r="AC26">
            <v>394867.75329999998</v>
          </cell>
          <cell r="AD26">
            <v>400937.83779999998</v>
          </cell>
          <cell r="AE26">
            <v>407068.78820000001</v>
          </cell>
          <cell r="AF26">
            <v>413264.56849999999</v>
          </cell>
          <cell r="AG26">
            <v>419529.75819999998</v>
          </cell>
          <cell r="AH26">
            <v>425864.88990000001</v>
          </cell>
          <cell r="AI26">
            <v>432268.98969999998</v>
          </cell>
          <cell r="AJ26">
            <v>438739.9828</v>
          </cell>
          <cell r="AK26">
            <v>445275.09220000001</v>
          </cell>
          <cell r="AL26">
            <v>451798.51799999998</v>
          </cell>
          <cell r="AM26">
            <v>458318.00650000002</v>
          </cell>
          <cell r="AN26">
            <v>464838.51390000002</v>
          </cell>
          <cell r="AO26">
            <v>471363.23940000002</v>
          </cell>
          <cell r="AP26">
            <v>477894.85859999998</v>
          </cell>
          <cell r="AQ26">
            <v>484439.06790000002</v>
          </cell>
          <cell r="AR26">
            <v>490997.94040000002</v>
          </cell>
          <cell r="AS26">
            <v>497573.14370000002</v>
          </cell>
          <cell r="AT26">
            <v>504166.04009999998</v>
          </cell>
          <cell r="AU26">
            <v>510777.75929999998</v>
          </cell>
          <cell r="AV26">
            <v>517428.30300000001</v>
          </cell>
          <cell r="AW26">
            <v>524116.00469999999</v>
          </cell>
          <cell r="AX26">
            <v>530838.8432</v>
          </cell>
          <cell r="AY26">
            <v>537595.3835</v>
          </cell>
          <cell r="AZ26">
            <v>544385.10199999996</v>
          </cell>
          <cell r="BA26">
            <v>551215.24289999995</v>
          </cell>
          <cell r="BB26">
            <v>558086.27419999999</v>
          </cell>
          <cell r="BC26">
            <v>564998.85930000001</v>
          </cell>
          <cell r="BD26">
            <v>571954.26850000001</v>
          </cell>
          <cell r="BE26">
            <v>578954.50100000005</v>
          </cell>
        </row>
        <row r="27">
          <cell r="B27">
            <v>271361.60570000001</v>
          </cell>
          <cell r="C27">
            <v>274962.27600000001</v>
          </cell>
          <cell r="D27">
            <v>278828.4375</v>
          </cell>
          <cell r="E27">
            <v>282962.74930000002</v>
          </cell>
          <cell r="F27">
            <v>287353.39529999997</v>
          </cell>
          <cell r="G27">
            <v>291984.18810000003</v>
          </cell>
          <cell r="H27">
            <v>296738.6789</v>
          </cell>
          <cell r="I27">
            <v>301625.3247</v>
          </cell>
          <cell r="J27">
            <v>306653.13199999998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353258.26</v>
          </cell>
          <cell r="S27">
            <v>359748.03450000001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567751.66139999998</v>
          </cell>
          <cell r="AW27">
            <v>574745.79299999995</v>
          </cell>
          <cell r="AX27">
            <v>581735.78159999999</v>
          </cell>
          <cell r="AY27">
            <v>588725.14480000001</v>
          </cell>
          <cell r="AZ27">
            <v>595717.95739999996</v>
          </cell>
          <cell r="BA27">
            <v>602718.94550000003</v>
          </cell>
          <cell r="BB27">
            <v>609733.49179999996</v>
          </cell>
          <cell r="BC27">
            <v>616767.59400000004</v>
          </cell>
          <cell r="BD27">
            <v>623827.79969999997</v>
          </cell>
          <cell r="BE27">
            <v>630921.12549999997</v>
          </cell>
        </row>
        <row r="28">
          <cell r="B28">
            <v>6670.7670239999998</v>
          </cell>
          <cell r="C28">
            <v>6711.6934410000003</v>
          </cell>
          <cell r="D28">
            <v>6767.1422860000002</v>
          </cell>
          <cell r="E28">
            <v>6832.5854429999999</v>
          </cell>
          <cell r="F28">
            <v>6906.7922689999996</v>
          </cell>
          <cell r="G28">
            <v>6988.5990240000001</v>
          </cell>
          <cell r="H28">
            <v>7072.7493059999997</v>
          </cell>
          <cell r="I28">
            <v>7160.805429</v>
          </cell>
          <cell r="J28">
            <v>7252.210462</v>
          </cell>
          <cell r="K28">
            <v>7346.316957</v>
          </cell>
          <cell r="L28">
            <v>7449.4019170000001</v>
          </cell>
          <cell r="M28">
            <v>7549.0381189999998</v>
          </cell>
          <cell r="N28">
            <v>7649.0214660000001</v>
          </cell>
          <cell r="O28">
            <v>7749.4587259999998</v>
          </cell>
          <cell r="P28">
            <v>7850.3007550000002</v>
          </cell>
          <cell r="Q28">
            <v>7951.5279989999999</v>
          </cell>
          <cell r="R28">
            <v>8052.615503</v>
          </cell>
          <cell r="S28">
            <v>8154.0838999999996</v>
          </cell>
          <cell r="T28">
            <v>8256.0789029999996</v>
          </cell>
          <cell r="U28">
            <v>8358.7326319999993</v>
          </cell>
          <cell r="V28">
            <v>8457.1567040000009</v>
          </cell>
          <cell r="W28">
            <v>8559.8139580000006</v>
          </cell>
          <cell r="X28">
            <v>8664.0891030000003</v>
          </cell>
          <cell r="Y28">
            <v>8769.8508399999992</v>
          </cell>
          <cell r="Z28">
            <v>8877.1209319999998</v>
          </cell>
          <cell r="AA28">
            <v>8971.5924589999995</v>
          </cell>
          <cell r="AB28">
            <v>9070.5577959999991</v>
          </cell>
          <cell r="AC28">
            <v>9170.4790410000005</v>
          </cell>
          <cell r="AD28">
            <v>9271.4536349999998</v>
          </cell>
          <cell r="AE28">
            <v>9373.7272310000008</v>
          </cell>
          <cell r="AF28">
            <v>9477.5195409999997</v>
          </cell>
          <cell r="AG28">
            <v>9583.1161530000008</v>
          </cell>
          <cell r="AH28">
            <v>9690.5205999999998</v>
          </cell>
          <cell r="AI28">
            <v>9799.7754550000009</v>
          </cell>
          <cell r="AJ28">
            <v>9910.8937920000008</v>
          </cell>
          <cell r="AK28">
            <v>10023.867490000001</v>
          </cell>
          <cell r="AL28">
            <v>10136.3678</v>
          </cell>
          <cell r="AM28">
            <v>10249.719450000001</v>
          </cell>
          <cell r="AN28">
            <v>10364.1806</v>
          </cell>
          <cell r="AO28">
            <v>10479.89848</v>
          </cell>
          <cell r="AP28">
            <v>10596.98798</v>
          </cell>
          <cell r="AQ28">
            <v>10715.72155</v>
          </cell>
          <cell r="AR28">
            <v>10836.035320000001</v>
          </cell>
          <cell r="AS28">
            <v>10957.963229999999</v>
          </cell>
          <cell r="AT28">
            <v>11081.52656</v>
          </cell>
          <cell r="AU28">
            <v>11206.73365</v>
          </cell>
          <cell r="AV28">
            <v>11334.496289999999</v>
          </cell>
          <cell r="AW28">
            <v>11464.14826</v>
          </cell>
          <cell r="AX28">
            <v>11595.590539999999</v>
          </cell>
          <cell r="AY28">
            <v>11728.76534</v>
          </cell>
          <cell r="AZ28">
            <v>11863.63366</v>
          </cell>
          <cell r="BA28">
            <v>12000.552449999999</v>
          </cell>
          <cell r="BB28">
            <v>12139.221460000001</v>
          </cell>
          <cell r="BC28">
            <v>12279.602440000001</v>
          </cell>
          <cell r="BD28">
            <v>12421.68123</v>
          </cell>
          <cell r="BE28">
            <v>12565.45745</v>
          </cell>
        </row>
        <row r="29">
          <cell r="B29">
            <v>6796.2633040000001</v>
          </cell>
          <cell r="C29">
            <v>6871.5918600000005</v>
          </cell>
          <cell r="D29">
            <v>6952.4412899999998</v>
          </cell>
          <cell r="E29">
            <v>7038.8415450000002</v>
          </cell>
          <cell r="F29">
            <v>7130.7826880000002</v>
          </cell>
          <cell r="G29">
            <v>7227.7094880000004</v>
          </cell>
          <cell r="H29">
            <v>7324.8474020000003</v>
          </cell>
          <cell r="I29">
            <v>7424.2270259999996</v>
          </cell>
          <cell r="J29">
            <v>7525.7502759999998</v>
          </cell>
          <cell r="K29">
            <v>7629.1993750000001</v>
          </cell>
          <cell r="L29">
            <v>7741.5250230000001</v>
          </cell>
          <cell r="M29">
            <v>7850.6579330000004</v>
          </cell>
          <cell r="N29">
            <v>7960.3621640000001</v>
          </cell>
          <cell r="O29">
            <v>8070.8638639999999</v>
          </cell>
          <cell r="P29">
            <v>8182.2012729999997</v>
          </cell>
          <cell r="Q29">
            <v>8294.4116510000003</v>
          </cell>
          <cell r="R29">
            <v>8407.5605869999999</v>
          </cell>
          <cell r="S29">
            <v>8521.7375900000006</v>
          </cell>
          <cell r="T29">
            <v>8637.0460679999997</v>
          </cell>
          <cell r="U29">
            <v>8753.5945859999993</v>
          </cell>
          <cell r="V29">
            <v>8866.1969379999991</v>
          </cell>
          <cell r="W29">
            <v>8983.7497239999993</v>
          </cell>
          <cell r="X29">
            <v>9103.4561799999992</v>
          </cell>
          <cell r="Y29">
            <v>9225.1620149999999</v>
          </cell>
          <cell r="Z29">
            <v>9348.8693660000008</v>
          </cell>
          <cell r="AA29">
            <v>9459.3364720000009</v>
          </cell>
          <cell r="AB29">
            <v>9574.6901049999997</v>
          </cell>
          <cell r="AC29">
            <v>9691.2905510000001</v>
          </cell>
          <cell r="AD29">
            <v>9809.2419669999999</v>
          </cell>
          <cell r="AE29">
            <v>9928.7966950000009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11626.17389</v>
          </cell>
          <cell r="AS29">
            <v>11766.7708</v>
          </cell>
          <cell r="AT29">
            <v>11909.304910000001</v>
          </cell>
          <cell r="AU29">
            <v>12053.80913</v>
          </cell>
          <cell r="AV29">
            <v>12200.637710000001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12966.089840000001</v>
          </cell>
          <cell r="BB29">
            <v>13125.32907</v>
          </cell>
          <cell r="BC29">
            <v>13286.616599999999</v>
          </cell>
          <cell r="BD29">
            <v>13449.967140000001</v>
          </cell>
          <cell r="BE29">
            <v>13615.40079</v>
          </cell>
        </row>
        <row r="30">
          <cell r="B30">
            <v>76743.134059999997</v>
          </cell>
          <cell r="C30">
            <v>77213.967699999994</v>
          </cell>
          <cell r="D30">
            <v>77851.873080000005</v>
          </cell>
          <cell r="E30">
            <v>78604.756959999999</v>
          </cell>
          <cell r="F30">
            <v>79458.461540000004</v>
          </cell>
          <cell r="G30">
            <v>80399.598700000002</v>
          </cell>
          <cell r="H30">
            <v>81367.696729999996</v>
          </cell>
          <cell r="I30">
            <v>82380.729089999993</v>
          </cell>
          <cell r="J30">
            <v>83432.288629999995</v>
          </cell>
          <cell r="K30">
            <v>84514.926850000003</v>
          </cell>
          <cell r="L30">
            <v>85700.856870000003</v>
          </cell>
          <cell r="M30">
            <v>86847.111019999997</v>
          </cell>
          <cell r="N30">
            <v>87997.35888</v>
          </cell>
          <cell r="O30">
            <v>89152.828710000002</v>
          </cell>
          <cell r="P30">
            <v>90312.955180000004</v>
          </cell>
          <cell r="Q30">
            <v>91477.513309999995</v>
          </cell>
          <cell r="R30">
            <v>92640.463810000001</v>
          </cell>
          <cell r="S30">
            <v>93807.796260000003</v>
          </cell>
          <cell r="T30">
            <v>94981.186979999999</v>
          </cell>
          <cell r="U30">
            <v>96162.155960000004</v>
          </cell>
          <cell r="V30">
            <v>97294.465289999993</v>
          </cell>
          <cell r="W30">
            <v>98475.474830000006</v>
          </cell>
          <cell r="X30">
            <v>99675.097200000004</v>
          </cell>
          <cell r="Y30">
            <v>100891.8219</v>
          </cell>
          <cell r="Z30">
            <v>102125.89939999999</v>
          </cell>
          <cell r="AA30">
            <v>103212.7371</v>
          </cell>
          <cell r="AB30">
            <v>104351.2733</v>
          </cell>
          <cell r="AC30">
            <v>105500.8067</v>
          </cell>
          <cell r="AD30">
            <v>106662.4583</v>
          </cell>
          <cell r="AE30">
            <v>107839.054</v>
          </cell>
          <cell r="AF30">
            <v>109033.1217</v>
          </cell>
          <cell r="AG30">
            <v>110247.94680000001</v>
          </cell>
          <cell r="AH30">
            <v>111483.5699</v>
          </cell>
          <cell r="AI30">
            <v>112740.4808</v>
          </cell>
          <cell r="AJ30">
            <v>114018.83</v>
          </cell>
          <cell r="AK30">
            <v>115318.5239</v>
          </cell>
          <cell r="AL30">
            <v>116612.7718</v>
          </cell>
          <cell r="AM30">
            <v>117916.81389999999</v>
          </cell>
          <cell r="AN30">
            <v>119233.6202</v>
          </cell>
          <cell r="AO30">
            <v>120564.88430000001</v>
          </cell>
          <cell r="AP30">
            <v>121911.9281</v>
          </cell>
          <cell r="AQ30">
            <v>123277.88589999999</v>
          </cell>
          <cell r="AR30">
            <v>124662.0229</v>
          </cell>
          <cell r="AS30">
            <v>126064.72960000001</v>
          </cell>
          <cell r="AT30">
            <v>127486.25079999999</v>
          </cell>
          <cell r="AU30">
            <v>128926.6826</v>
          </cell>
          <cell r="AV30">
            <v>130396.5144</v>
          </cell>
          <cell r="AW30">
            <v>131888.08180000001</v>
          </cell>
          <cell r="AX30">
            <v>133400.24559999999</v>
          </cell>
          <cell r="AY30">
            <v>134932.34099999999</v>
          </cell>
          <cell r="AZ30">
            <v>136483.91940000001</v>
          </cell>
          <cell r="BA30">
            <v>138059.0871</v>
          </cell>
          <cell r="BB30">
            <v>139654.39000000001</v>
          </cell>
          <cell r="BC30">
            <v>141269.38819999999</v>
          </cell>
          <cell r="BD30">
            <v>142903.9186</v>
          </cell>
          <cell r="BE30">
            <v>144557.97700000001</v>
          </cell>
        </row>
        <row r="31">
          <cell r="B31">
            <v>78186.892749999999</v>
          </cell>
          <cell r="C31">
            <v>79053.50215</v>
          </cell>
          <cell r="D31">
            <v>79983.625880000007</v>
          </cell>
          <cell r="E31">
            <v>80977.608470000006</v>
          </cell>
          <cell r="F31">
            <v>82035.335640000005</v>
          </cell>
          <cell r="G31">
            <v>83150.419769999993</v>
          </cell>
          <cell r="H31">
            <v>84267.932620000007</v>
          </cell>
          <cell r="I31">
            <v>85411.235000000001</v>
          </cell>
          <cell r="J31">
            <v>86579.198510000002</v>
          </cell>
          <cell r="K31">
            <v>87769.317729999995</v>
          </cell>
          <cell r="L31">
            <v>89061.556270000001</v>
          </cell>
          <cell r="M31">
            <v>90317.064289999995</v>
          </cell>
          <cell r="N31">
            <v>91579.14503</v>
          </cell>
          <cell r="O31">
            <v>92850.400150000001</v>
          </cell>
          <cell r="P31">
            <v>94131.2696</v>
          </cell>
          <cell r="Q31">
            <v>95422.18204</v>
          </cell>
          <cell r="R31">
            <v>96723.892009999996</v>
          </cell>
          <cell r="S31">
            <v>98037.429260000004</v>
          </cell>
          <cell r="T31">
            <v>99363.983470000006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107553.0793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149167.0099</v>
          </cell>
          <cell r="BB31">
            <v>150998.9608</v>
          </cell>
          <cell r="BC31">
            <v>152854.4762</v>
          </cell>
          <cell r="BD31">
            <v>154733.72510000001</v>
          </cell>
          <cell r="BE31">
            <v>156636.93909999999</v>
          </cell>
        </row>
        <row r="32">
          <cell r="B32">
            <v>14561.484630000001</v>
          </cell>
          <cell r="C32">
            <v>14756.6443</v>
          </cell>
          <cell r="D32">
            <v>14981.640869999999</v>
          </cell>
          <cell r="E32">
            <v>15216.674940000001</v>
          </cell>
          <cell r="F32">
            <v>15457.22827</v>
          </cell>
          <cell r="G32">
            <v>15699.85246</v>
          </cell>
          <cell r="H32">
            <v>15926.33209</v>
          </cell>
          <cell r="I32">
            <v>16151.141519999999</v>
          </cell>
          <cell r="J32">
            <v>16373.707060000001</v>
          </cell>
          <cell r="K32">
            <v>16593.83712</v>
          </cell>
          <cell r="L32">
            <v>16837.30141</v>
          </cell>
          <cell r="M32">
            <v>17048.507529999999</v>
          </cell>
          <cell r="N32">
            <v>17257.795679999999</v>
          </cell>
          <cell r="O32">
            <v>17465.682959999998</v>
          </cell>
          <cell r="P32">
            <v>17672.70566</v>
          </cell>
          <cell r="Q32">
            <v>17879.426179999999</v>
          </cell>
          <cell r="R32">
            <v>18082.395049999999</v>
          </cell>
          <cell r="S32">
            <v>18286.374960000001</v>
          </cell>
          <cell r="T32">
            <v>18491.967820000002</v>
          </cell>
          <cell r="U32">
            <v>18699.742610000001</v>
          </cell>
          <cell r="V32">
            <v>18891.750049999999</v>
          </cell>
          <cell r="W32">
            <v>19105.841199999999</v>
          </cell>
          <cell r="X32">
            <v>19323.683779999999</v>
          </cell>
          <cell r="Y32">
            <v>19545.589739999999</v>
          </cell>
          <cell r="Z32">
            <v>19771.846300000001</v>
          </cell>
          <cell r="AA32">
            <v>19950.202659999999</v>
          </cell>
          <cell r="AB32">
            <v>20163.65048</v>
          </cell>
          <cell r="AC32">
            <v>20382.443910000002</v>
          </cell>
          <cell r="AD32">
            <v>20606.694920000002</v>
          </cell>
          <cell r="AE32">
            <v>20836.467540000001</v>
          </cell>
          <cell r="AF32">
            <v>21071.777429999998</v>
          </cell>
          <cell r="AG32">
            <v>21313.49655</v>
          </cell>
          <cell r="AH32">
            <v>21560.641070000001</v>
          </cell>
          <cell r="AI32">
            <v>21813.105749999999</v>
          </cell>
          <cell r="AJ32">
            <v>22070.762439999999</v>
          </cell>
          <cell r="AK32">
            <v>22333.470020000001</v>
          </cell>
          <cell r="AL32">
            <v>22596.600719999999</v>
          </cell>
          <cell r="AM32">
            <v>22864.434700000002</v>
          </cell>
          <cell r="AN32">
            <v>23136.895990000001</v>
          </cell>
          <cell r="AO32">
            <v>23413.88163</v>
          </cell>
          <cell r="AP32">
            <v>23695.287660000002</v>
          </cell>
          <cell r="AQ32">
            <v>23982.296249999999</v>
          </cell>
          <cell r="AR32">
            <v>24273.55487</v>
          </cell>
          <cell r="AS32">
            <v>24568.993780000001</v>
          </cell>
          <cell r="AT32">
            <v>24868.553459999999</v>
          </cell>
          <cell r="AU32">
            <v>25172.184669999999</v>
          </cell>
          <cell r="AV32">
            <v>25485.29061</v>
          </cell>
          <cell r="AW32">
            <v>25802.42325</v>
          </cell>
          <cell r="AX32">
            <v>26123.538039999999</v>
          </cell>
          <cell r="AY32">
            <v>26448.602309999998</v>
          </cell>
          <cell r="AZ32">
            <v>26777.60212</v>
          </cell>
          <cell r="BA32">
            <v>27113.259760000001</v>
          </cell>
          <cell r="BB32">
            <v>27452.91632</v>
          </cell>
          <cell r="BC32">
            <v>27796.60471</v>
          </cell>
          <cell r="BD32">
            <v>28144.366709999998</v>
          </cell>
          <cell r="BE32">
            <v>28496.25561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16549.12198</v>
          </cell>
          <cell r="G33">
            <v>16830.225589999998</v>
          </cell>
          <cell r="H33">
            <v>17097.328440000001</v>
          </cell>
          <cell r="I33">
            <v>17365.453570000001</v>
          </cell>
          <cell r="J33">
            <v>17634.3485</v>
          </cell>
          <cell r="K33">
            <v>17904.02864</v>
          </cell>
          <cell r="L33">
            <v>18202.513040000002</v>
          </cell>
          <cell r="M33">
            <v>18474.223190000001</v>
          </cell>
          <cell r="N33">
            <v>18747.39474</v>
          </cell>
          <cell r="O33">
            <v>19022.533589999999</v>
          </cell>
          <cell r="P33">
            <v>19300.129730000001</v>
          </cell>
          <cell r="Q33">
            <v>19580.66704</v>
          </cell>
          <cell r="R33">
            <v>19864.623660000001</v>
          </cell>
          <cell r="S33">
            <v>20152.467209999999</v>
          </cell>
          <cell r="T33">
            <v>20444.64731</v>
          </cell>
          <cell r="U33">
            <v>20741.58754</v>
          </cell>
          <cell r="V33">
            <v>21023.1021</v>
          </cell>
          <cell r="W33">
            <v>21330.880270000001</v>
          </cell>
          <cell r="X33">
            <v>21644.625970000001</v>
          </cell>
          <cell r="Y33">
            <v>21964.545819999999</v>
          </cell>
          <cell r="Z33">
            <v>22290.83293</v>
          </cell>
          <cell r="AA33">
            <v>22564.225999999999</v>
          </cell>
          <cell r="AB33">
            <v>22875.979670000001</v>
          </cell>
          <cell r="AC33">
            <v>23194.78427</v>
          </cell>
          <cell r="AD33">
            <v>23520.729749999999</v>
          </cell>
          <cell r="AE33">
            <v>23853.868770000001</v>
          </cell>
          <cell r="AF33">
            <v>24194.210790000001</v>
          </cell>
          <cell r="AG33">
            <v>24541.7222</v>
          </cell>
          <cell r="AH33">
            <v>24896.330620000001</v>
          </cell>
          <cell r="AI33">
            <v>25257.93262</v>
          </cell>
          <cell r="AJ33">
            <v>25626.40393</v>
          </cell>
          <cell r="AK33">
            <v>26001.610189999999</v>
          </cell>
          <cell r="AL33">
            <v>26368.931550000001</v>
          </cell>
          <cell r="AM33">
            <v>26742.646649999999</v>
          </cell>
          <cell r="AN33">
            <v>27122.745009999999</v>
          </cell>
          <cell r="AO33">
            <v>27509.187440000002</v>
          </cell>
          <cell r="AP33">
            <v>27901.924360000001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29534.742460000001</v>
          </cell>
          <cell r="AU33">
            <v>29958.143840000001</v>
          </cell>
          <cell r="AV33">
            <v>30388.84634</v>
          </cell>
          <cell r="AW33">
            <v>30825.490419999998</v>
          </cell>
          <cell r="AX33">
            <v>31268.032319999998</v>
          </cell>
          <cell r="AY33">
            <v>31716.441900000002</v>
          </cell>
          <cell r="AZ33">
            <v>32170.704030000001</v>
          </cell>
          <cell r="BA33">
            <v>32630.819210000001</v>
          </cell>
          <cell r="BB33">
            <v>33096.802810000001</v>
          </cell>
          <cell r="BC33">
            <v>33568.683660000002</v>
          </cell>
          <cell r="BD33">
            <v>34046.5023</v>
          </cell>
          <cell r="BE33">
            <v>34530.309130000001</v>
          </cell>
        </row>
        <row r="34">
          <cell r="B34">
            <v>20014.13565</v>
          </cell>
          <cell r="C34">
            <v>20224.476149999999</v>
          </cell>
          <cell r="D34">
            <v>20479.675319999998</v>
          </cell>
          <cell r="E34">
            <v>20763.82171</v>
          </cell>
          <cell r="F34">
            <v>21075.10557</v>
          </cell>
          <cell r="G34">
            <v>21411.753189999999</v>
          </cell>
          <cell r="H34">
            <v>21753.42481</v>
          </cell>
          <cell r="I34">
            <v>22109.889950000001</v>
          </cell>
          <cell r="J34">
            <v>22479.325209999999</v>
          </cell>
          <cell r="K34">
            <v>22859.56654</v>
          </cell>
          <cell r="L34">
            <v>23278.591189999999</v>
          </cell>
          <cell r="M34">
            <v>23680.335159999999</v>
          </cell>
          <cell r="N34">
            <v>24085.108069999998</v>
          </cell>
          <cell r="O34">
            <v>24492.701130000001</v>
          </cell>
          <cell r="P34">
            <v>24902.857599999999</v>
          </cell>
          <cell r="Q34">
            <v>25315.565500000001</v>
          </cell>
          <cell r="R34">
            <v>25727.81811</v>
          </cell>
          <cell r="S34">
            <v>26142.87429</v>
          </cell>
          <cell r="T34">
            <v>26561.300620000002</v>
          </cell>
          <cell r="U34">
            <v>26983.671200000001</v>
          </cell>
          <cell r="V34">
            <v>27388.112290000001</v>
          </cell>
          <cell r="W34">
            <v>27813.18348</v>
          </cell>
          <cell r="X34">
            <v>28245.731489999998</v>
          </cell>
          <cell r="Y34">
            <v>28685.78801</v>
          </cell>
          <cell r="Z34">
            <v>29133.607820000001</v>
          </cell>
          <cell r="AA34">
            <v>29524.558059999999</v>
          </cell>
          <cell r="AB34">
            <v>29938.641670000001</v>
          </cell>
          <cell r="AC34">
            <v>30356.607840000001</v>
          </cell>
          <cell r="AD34">
            <v>30779.742829999999</v>
          </cell>
          <cell r="AE34">
            <v>31209.44803</v>
          </cell>
          <cell r="AF34">
            <v>31646.8861</v>
          </cell>
          <cell r="AG34">
            <v>32093.64789</v>
          </cell>
          <cell r="AH34">
            <v>32549.67786</v>
          </cell>
          <cell r="AI34">
            <v>33015.301879999999</v>
          </cell>
          <cell r="AJ34">
            <v>33490.688759999997</v>
          </cell>
          <cell r="AK34">
            <v>33975.90365</v>
          </cell>
          <cell r="AL34">
            <v>34461.677280000004</v>
          </cell>
          <cell r="AM34">
            <v>34952.774870000001</v>
          </cell>
          <cell r="AN34">
            <v>35450.22913</v>
          </cell>
          <cell r="AO34">
            <v>35954.817969999996</v>
          </cell>
          <cell r="AP34">
            <v>36467.222280000002</v>
          </cell>
          <cell r="AQ34">
            <v>36989.07271</v>
          </cell>
          <cell r="AR34">
            <v>37519.953280000002</v>
          </cell>
          <cell r="AS34">
            <v>38060.167009999997</v>
          </cell>
          <cell r="AT34">
            <v>38609.916169999997</v>
          </cell>
          <cell r="AU34">
            <v>39169.324189999999</v>
          </cell>
          <cell r="AV34">
            <v>39743.472750000001</v>
          </cell>
          <cell r="AW34">
            <v>40328.478049999998</v>
          </cell>
          <cell r="AX34">
            <v>40924.091310000003</v>
          </cell>
          <cell r="AY34">
            <v>41530.129159999997</v>
          </cell>
          <cell r="AZ34">
            <v>42146.467250000002</v>
          </cell>
          <cell r="BA34">
            <v>42775.292020000001</v>
          </cell>
          <cell r="BB34">
            <v>43414.722970000003</v>
          </cell>
          <cell r="BC34">
            <v>44064.692159999999</v>
          </cell>
          <cell r="BD34">
            <v>44725.192320000002</v>
          </cell>
          <cell r="BE34">
            <v>45396.271970000002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21763.414580000001</v>
          </cell>
          <cell r="F35">
            <v>22164.718440000001</v>
          </cell>
          <cell r="G35">
            <v>22581.112130000001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24746.953600000001</v>
          </cell>
          <cell r="M35">
            <v>25203.933229999999</v>
          </cell>
          <cell r="N35">
            <v>25664.738229999999</v>
          </cell>
          <cell r="O35">
            <v>26129.796620000001</v>
          </cell>
          <cell r="P35">
            <v>26599.301520000001</v>
          </cell>
          <cell r="Q35">
            <v>27073.54666</v>
          </cell>
          <cell r="R35">
            <v>27552.95462</v>
          </cell>
          <cell r="S35">
            <v>28038.036889999999</v>
          </cell>
          <cell r="T35">
            <v>28529.34765</v>
          </cell>
          <cell r="U35">
            <v>29027.44832</v>
          </cell>
          <cell r="V35">
            <v>29508.670559999999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31594.190770000001</v>
          </cell>
          <cell r="AA35">
            <v>32071.226129999999</v>
          </cell>
          <cell r="AB35">
            <v>32574.137859999999</v>
          </cell>
          <cell r="AC35">
            <v>33082.762110000003</v>
          </cell>
          <cell r="AD35">
            <v>33598.472390000003</v>
          </cell>
          <cell r="AE35">
            <v>34122.751579999996</v>
          </cell>
          <cell r="AF35">
            <v>34656.817560000003</v>
          </cell>
          <cell r="AG35">
            <v>35201.557889999996</v>
          </cell>
          <cell r="AH35">
            <v>35757.560850000002</v>
          </cell>
          <cell r="AI35">
            <v>36325.17841</v>
          </cell>
          <cell r="AJ35">
            <v>36904.594080000003</v>
          </cell>
          <cell r="AK35">
            <v>37495.883309999997</v>
          </cell>
          <cell r="AL35">
            <v>38081.565240000004</v>
          </cell>
          <cell r="AM35">
            <v>38673.282630000002</v>
          </cell>
          <cell r="AN35">
            <v>39272.387620000001</v>
          </cell>
          <cell r="AO35">
            <v>39879.942159999999</v>
          </cell>
          <cell r="AP35">
            <v>40496.882740000001</v>
          </cell>
          <cell r="AQ35">
            <v>41124.016049999998</v>
          </cell>
          <cell r="AR35">
            <v>41762.000630000002</v>
          </cell>
          <cell r="AS35">
            <v>42411.345580000001</v>
          </cell>
          <cell r="AT35">
            <v>43072.42626</v>
          </cell>
          <cell r="AU35">
            <v>43745.510779999997</v>
          </cell>
          <cell r="AV35">
            <v>44432.411399999997</v>
          </cell>
          <cell r="AW35">
            <v>45132.203849999998</v>
          </cell>
          <cell r="AX35">
            <v>45844.878089999998</v>
          </cell>
          <cell r="AY35">
            <v>46570.42916</v>
          </cell>
          <cell r="AZ35">
            <v>47308.862350000003</v>
          </cell>
          <cell r="BA35">
            <v>48060.209569999999</v>
          </cell>
          <cell r="BB35">
            <v>48824.537929999999</v>
          </cell>
          <cell r="BC35">
            <v>49601.951029999997</v>
          </cell>
          <cell r="BD35">
            <v>50392.585610000002</v>
          </cell>
          <cell r="BE35">
            <v>51196.606189999999</v>
          </cell>
        </row>
        <row r="36">
          <cell r="B36">
            <v>1984570.206</v>
          </cell>
          <cell r="C36">
            <v>1996103.05</v>
          </cell>
          <cell r="D36">
            <v>2013582.9709999999</v>
          </cell>
          <cell r="E36">
            <v>2035036.9010000001</v>
          </cell>
          <cell r="F36">
            <v>2059720.89</v>
          </cell>
          <cell r="G36">
            <v>2087126.4169999999</v>
          </cell>
          <cell r="H36">
            <v>2115590.932</v>
          </cell>
          <cell r="I36">
            <v>2145466.8939999999</v>
          </cell>
          <cell r="J36">
            <v>2176608.2990000001</v>
          </cell>
          <cell r="K36">
            <v>2208834.8569999998</v>
          </cell>
          <cell r="L36">
            <v>2244105.1630000002</v>
          </cell>
          <cell r="M36">
            <v>2278810.648</v>
          </cell>
          <cell r="N36">
            <v>2313829.3829999999</v>
          </cell>
          <cell r="O36">
            <v>2349183.8119999999</v>
          </cell>
          <cell r="P36">
            <v>2384854.9619999998</v>
          </cell>
          <cell r="Q36">
            <v>2420832.307</v>
          </cell>
          <cell r="R36">
            <v>2456970.1970000002</v>
          </cell>
          <cell r="S36">
            <v>2493388.5410000002</v>
          </cell>
          <cell r="T36">
            <v>2530124.699</v>
          </cell>
          <cell r="U36">
            <v>2567210.81</v>
          </cell>
          <cell r="V36">
            <v>2603105.9180000001</v>
          </cell>
          <cell r="W36">
            <v>2640273.7030000002</v>
          </cell>
          <cell r="X36">
            <v>2678085.6039999998</v>
          </cell>
          <cell r="Y36">
            <v>2716493.781</v>
          </cell>
          <cell r="Z36">
            <v>2755491.858</v>
          </cell>
          <cell r="AA36">
            <v>2790566.1680000001</v>
          </cell>
          <cell r="AB36">
            <v>2826626.784</v>
          </cell>
          <cell r="AC36">
            <v>2862911.2289999998</v>
          </cell>
          <cell r="AD36">
            <v>2899488.108</v>
          </cell>
          <cell r="AE36">
            <v>2936458.76</v>
          </cell>
          <cell r="AF36">
            <v>2973910.8480000002</v>
          </cell>
          <cell r="AG36">
            <v>3011943.048</v>
          </cell>
          <cell r="AH36">
            <v>3050574.8390000002</v>
          </cell>
          <cell r="AI36">
            <v>3089826.8859999999</v>
          </cell>
          <cell r="AJ36">
            <v>3129708.656</v>
          </cell>
          <cell r="AK36">
            <v>3170222.0649999999</v>
          </cell>
          <cell r="AL36">
            <v>3210585.0159999998</v>
          </cell>
          <cell r="AM36">
            <v>3251169.409</v>
          </cell>
          <cell r="AN36">
            <v>3292075.4539999999</v>
          </cell>
          <cell r="AO36">
            <v>3333371.176</v>
          </cell>
          <cell r="AP36">
            <v>3375113.5750000002</v>
          </cell>
          <cell r="AQ36">
            <v>3417399.8960000002</v>
          </cell>
          <cell r="AR36">
            <v>3460236.9449999998</v>
          </cell>
          <cell r="AS36">
            <v>3503647.4939999999</v>
          </cell>
          <cell r="AT36">
            <v>3547647.32</v>
          </cell>
          <cell r="AU36">
            <v>3592245.87</v>
          </cell>
          <cell r="AV36">
            <v>3637711.946</v>
          </cell>
          <cell r="AW36">
            <v>3683887.1349999998</v>
          </cell>
          <cell r="AX36">
            <v>3730738.798</v>
          </cell>
          <cell r="AY36">
            <v>3778246.4509999999</v>
          </cell>
          <cell r="AZ36">
            <v>3826396.4879999999</v>
          </cell>
          <cell r="BA36">
            <v>3875286.0019999999</v>
          </cell>
          <cell r="BB36">
            <v>3924843.861</v>
          </cell>
          <cell r="BC36">
            <v>3975056.9249999998</v>
          </cell>
          <cell r="BD36">
            <v>4025919.8840000001</v>
          </cell>
          <cell r="BE36">
            <v>4077432.6150000002</v>
          </cell>
        </row>
        <row r="37">
          <cell r="B37">
            <v>2019902.0560000001</v>
          </cell>
          <cell r="C37">
            <v>2044810.274</v>
          </cell>
          <cell r="D37">
            <v>2072261.4310000001</v>
          </cell>
          <cell r="E37">
            <v>2101936.7000000002</v>
          </cell>
          <cell r="F37">
            <v>2133645.0040000002</v>
          </cell>
          <cell r="G37">
            <v>2167136.821</v>
          </cell>
          <cell r="H37">
            <v>2200914.2039999999</v>
          </cell>
          <cell r="I37">
            <v>2235476.017</v>
          </cell>
          <cell r="J37">
            <v>2270821.6359999999</v>
          </cell>
          <cell r="K37">
            <v>2306910.9720000001</v>
          </cell>
          <cell r="L37">
            <v>2345918.372</v>
          </cell>
          <cell r="M37">
            <v>2384349.463</v>
          </cell>
          <cell r="N37">
            <v>2423093.4640000002</v>
          </cell>
          <cell r="O37">
            <v>2462211.8110000002</v>
          </cell>
          <cell r="P37">
            <v>2501713.7239999999</v>
          </cell>
          <cell r="Q37">
            <v>2541607.8909999998</v>
          </cell>
          <cell r="R37">
            <v>2581911.2340000002</v>
          </cell>
          <cell r="S37">
            <v>2622647.588</v>
          </cell>
          <cell r="T37">
            <v>2663844.5669999998</v>
          </cell>
          <cell r="U37">
            <v>2705530.89</v>
          </cell>
          <cell r="V37">
            <v>2746079.9870000002</v>
          </cell>
          <cell r="W37">
            <v>2788080.287</v>
          </cell>
          <cell r="X37">
            <v>2830867.5460000001</v>
          </cell>
          <cell r="Y37">
            <v>2874392.8220000002</v>
          </cell>
          <cell r="Z37">
            <v>2918649.0049999999</v>
          </cell>
          <cell r="AA37">
            <v>2958846.3969999999</v>
          </cell>
          <cell r="AB37">
            <v>3000116.18</v>
          </cell>
          <cell r="AC37">
            <v>3041681.0520000001</v>
          </cell>
          <cell r="AD37">
            <v>3083618.0180000002</v>
          </cell>
          <cell r="AE37">
            <v>3126035.872</v>
          </cell>
          <cell r="AF37">
            <v>3169026.9070000001</v>
          </cell>
          <cell r="AG37">
            <v>3212657.699</v>
          </cell>
          <cell r="AH37">
            <v>3256970.8489999999</v>
          </cell>
          <cell r="AI37">
            <v>3301990.0210000002</v>
          </cell>
          <cell r="AJ37">
            <v>3347725.537</v>
          </cell>
          <cell r="AK37">
            <v>3394179.375</v>
          </cell>
          <cell r="AL37">
            <v>3440186.3829999999</v>
          </cell>
          <cell r="AM37">
            <v>3486366.2549999999</v>
          </cell>
          <cell r="AN37">
            <v>3532862.7820000001</v>
          </cell>
          <cell r="AO37">
            <v>3579772.03</v>
          </cell>
          <cell r="AP37">
            <v>3627172.477</v>
          </cell>
          <cell r="AQ37">
            <v>3675129.4279999998</v>
          </cell>
          <cell r="AR37">
            <v>3723695.12</v>
          </cell>
          <cell r="AS37">
            <v>3772909.2119999998</v>
          </cell>
          <cell r="AT37">
            <v>3822800.3569999998</v>
          </cell>
          <cell r="AU37">
            <v>3873388.6170000001</v>
          </cell>
          <cell r="AV37">
            <v>3924794.4879999999</v>
          </cell>
          <cell r="AW37">
            <v>3976973.6430000002</v>
          </cell>
          <cell r="AX37">
            <v>4029921.9670000002</v>
          </cell>
          <cell r="AY37">
            <v>4083632.6269999999</v>
          </cell>
          <cell r="AZ37">
            <v>4138100.25</v>
          </cell>
          <cell r="BA37">
            <v>4193323.6379999998</v>
          </cell>
          <cell r="BB37">
            <v>4249305.5779999997</v>
          </cell>
          <cell r="BC37">
            <v>4306051.9929999998</v>
          </cell>
          <cell r="BD37">
            <v>4363571.1610000003</v>
          </cell>
          <cell r="BE37">
            <v>4421873.0880000005</v>
          </cell>
        </row>
        <row r="38">
          <cell r="B38">
            <v>539146.50769999996</v>
          </cell>
          <cell r="C38">
            <v>546214.31070000003</v>
          </cell>
          <cell r="D38">
            <v>554152.38560000004</v>
          </cell>
          <cell r="E38">
            <v>562468.27339999995</v>
          </cell>
          <cell r="F38">
            <v>571130.38820000004</v>
          </cell>
          <cell r="G38">
            <v>580109.57530000003</v>
          </cell>
          <cell r="H38">
            <v>588867.196</v>
          </cell>
          <cell r="I38">
            <v>597835.53969999996</v>
          </cell>
          <cell r="J38">
            <v>607002.37040000001</v>
          </cell>
          <cell r="K38">
            <v>616353.91769999999</v>
          </cell>
          <cell r="L38">
            <v>626765.7341</v>
          </cell>
          <cell r="M38">
            <v>636524.53859999997</v>
          </cell>
          <cell r="N38">
            <v>646418.47219999996</v>
          </cell>
          <cell r="O38">
            <v>656451.28859999997</v>
          </cell>
          <cell r="P38">
            <v>666622.8443</v>
          </cell>
          <cell r="Q38">
            <v>676933.88870000001</v>
          </cell>
          <cell r="R38">
            <v>687378.77190000005</v>
          </cell>
          <cell r="S38">
            <v>697964.95929999999</v>
          </cell>
          <cell r="T38">
            <v>708696.61979999999</v>
          </cell>
          <cell r="U38">
            <v>719577.67729999998</v>
          </cell>
          <cell r="V38">
            <v>729950.94380000001</v>
          </cell>
          <cell r="W38">
            <v>741084.04119999998</v>
          </cell>
          <cell r="X38">
            <v>752391.91480000003</v>
          </cell>
          <cell r="Y38">
            <v>763872.78280000004</v>
          </cell>
          <cell r="Z38">
            <v>775528.67520000006</v>
          </cell>
          <cell r="AA38">
            <v>785448.57259999996</v>
          </cell>
          <cell r="AB38">
            <v>796387.77190000005</v>
          </cell>
          <cell r="AC38">
            <v>807459.25320000004</v>
          </cell>
          <cell r="AD38">
            <v>818668.46149999998</v>
          </cell>
          <cell r="AE38">
            <v>830025.21719999996</v>
          </cell>
          <cell r="AF38">
            <v>841538.40359999996</v>
          </cell>
          <cell r="AG38">
            <v>853216.76489999995</v>
          </cell>
          <cell r="AH38">
            <v>865064.44979999994</v>
          </cell>
          <cell r="AI38">
            <v>877084.98199999996</v>
          </cell>
          <cell r="AJ38">
            <v>889280.99739999999</v>
          </cell>
          <cell r="AK38">
            <v>901654.58660000004</v>
          </cell>
          <cell r="AL38">
            <v>913758.49739999999</v>
          </cell>
          <cell r="AM38">
            <v>926004.0135</v>
          </cell>
          <cell r="AN38">
            <v>938400.21360000002</v>
          </cell>
          <cell r="AO38">
            <v>950953.50659999996</v>
          </cell>
          <cell r="AP38">
            <v>963669.88029999996</v>
          </cell>
          <cell r="AQ38">
            <v>976557.44620000001</v>
          </cell>
          <cell r="AR38">
            <v>989619.68480000005</v>
          </cell>
          <cell r="AS38">
            <v>1002860.382</v>
          </cell>
          <cell r="AT38">
            <v>1016282.7120000001</v>
          </cell>
          <cell r="AU38">
            <v>1029889.327</v>
          </cell>
          <cell r="AV38">
            <v>1043733.329</v>
          </cell>
          <cell r="AW38">
            <v>1057773.8670000001</v>
          </cell>
          <cell r="AX38">
            <v>1072010.7990000001</v>
          </cell>
          <cell r="AY38">
            <v>1086444.7649999999</v>
          </cell>
          <cell r="AZ38">
            <v>1101076.848</v>
          </cell>
          <cell r="BA38">
            <v>1115914.004</v>
          </cell>
          <cell r="BB38">
            <v>1130954.969</v>
          </cell>
          <cell r="BC38">
            <v>1146201.0090000001</v>
          </cell>
          <cell r="BD38">
            <v>1161653.9069999999</v>
          </cell>
          <cell r="BE38">
            <v>1177315.8289999999</v>
          </cell>
        </row>
        <row r="39">
          <cell r="B39">
            <v>540981.04669999995</v>
          </cell>
          <cell r="C39">
            <v>548901.4817</v>
          </cell>
          <cell r="D39">
            <v>557490.91910000006</v>
          </cell>
          <cell r="E39">
            <v>566341.1605</v>
          </cell>
          <cell r="F39">
            <v>575449.53619999997</v>
          </cell>
          <cell r="G39">
            <v>584803.37430000002</v>
          </cell>
          <cell r="H39">
            <v>593876.6446</v>
          </cell>
          <cell r="I39">
            <v>603113.36410000001</v>
          </cell>
          <cell r="J39">
            <v>612512.49650000001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652706.25890000002</v>
          </cell>
          <cell r="O39">
            <v>662926.51119999995</v>
          </cell>
          <cell r="P39">
            <v>673287.55859999999</v>
          </cell>
          <cell r="Q39">
            <v>683791.47719999996</v>
          </cell>
          <cell r="R39">
            <v>694441.23620000004</v>
          </cell>
          <cell r="S39">
            <v>705240.43240000005</v>
          </cell>
          <cell r="T39">
            <v>716192.95909999998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772583.45499999996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840371.23930000002</v>
          </cell>
          <cell r="AF39">
            <v>852173.88800000004</v>
          </cell>
          <cell r="AG39">
            <v>864145.96230000001</v>
          </cell>
          <cell r="AH39">
            <v>876292.62910000002</v>
          </cell>
          <cell r="AI39">
            <v>888617.55759999994</v>
          </cell>
          <cell r="AJ39">
            <v>901123.40460000001</v>
          </cell>
          <cell r="AK39">
            <v>913812.23190000001</v>
          </cell>
          <cell r="AL39">
            <v>926217.04119999998</v>
          </cell>
          <cell r="AM39">
            <v>938760.11239999998</v>
          </cell>
          <cell r="AN39">
            <v>951453.07869999995</v>
          </cell>
          <cell r="AO39">
            <v>964304.12620000006</v>
          </cell>
          <cell r="AP39">
            <v>977320.65449999995</v>
          </cell>
          <cell r="AQ39">
            <v>990509.36640000006</v>
          </cell>
          <cell r="AR39">
            <v>1003876.086</v>
          </cell>
          <cell r="AS39">
            <v>1017425.698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1133103.5220000001</v>
          </cell>
          <cell r="BB39">
            <v>1148493.8049999999</v>
          </cell>
          <cell r="BC39">
            <v>1164095.858</v>
          </cell>
          <cell r="BD39">
            <v>1179912.344</v>
          </cell>
          <cell r="BE39">
            <v>1195946.08</v>
          </cell>
        </row>
        <row r="40">
          <cell r="B40">
            <v>4116.9221109999999</v>
          </cell>
          <cell r="C40">
            <v>4133.585454</v>
          </cell>
          <cell r="D40">
            <v>4167.4426389999999</v>
          </cell>
          <cell r="E40">
            <v>4210.9263140000003</v>
          </cell>
          <cell r="F40">
            <v>4261.5811119999998</v>
          </cell>
          <cell r="G40">
            <v>4317.8396670000002</v>
          </cell>
          <cell r="H40">
            <v>4375.7644360000004</v>
          </cell>
          <cell r="I40">
            <v>4436.1001219999998</v>
          </cell>
          <cell r="J40">
            <v>4498.435872</v>
          </cell>
          <cell r="K40">
            <v>4562.3249470000001</v>
          </cell>
          <cell r="L40">
            <v>4631.9026679999997</v>
          </cell>
          <cell r="M40">
            <v>4699.0032449999999</v>
          </cell>
          <cell r="N40">
            <v>4766.0242580000004</v>
          </cell>
          <cell r="O40">
            <v>4833.1735490000001</v>
          </cell>
          <cell r="P40">
            <v>4900.4839469999997</v>
          </cell>
          <cell r="Q40">
            <v>4967.9908969999997</v>
          </cell>
          <cell r="R40">
            <v>5035.2880230000001</v>
          </cell>
          <cell r="S40">
            <v>5102.8548209999999</v>
          </cell>
          <cell r="T40">
            <v>5170.8565479999997</v>
          </cell>
          <cell r="U40">
            <v>5239.4311719999996</v>
          </cell>
          <cell r="V40">
            <v>5305.4084030000004</v>
          </cell>
          <cell r="W40">
            <v>5374.3081540000003</v>
          </cell>
          <cell r="X40">
            <v>5444.6098099999999</v>
          </cell>
          <cell r="Y40">
            <v>5516.193706</v>
          </cell>
          <cell r="Z40">
            <v>5589.0788169999996</v>
          </cell>
          <cell r="AA40">
            <v>5653.8764419999998</v>
          </cell>
          <cell r="AB40">
            <v>5721.7366840000004</v>
          </cell>
          <cell r="AC40">
            <v>5790.6684260000002</v>
          </cell>
          <cell r="AD40">
            <v>5860.6599910000004</v>
          </cell>
          <cell r="AE40">
            <v>5931.8415050000003</v>
          </cell>
          <cell r="AF40">
            <v>6004.3374640000002</v>
          </cell>
          <cell r="AG40">
            <v>6078.3426120000004</v>
          </cell>
          <cell r="AH40">
            <v>6153.8231249999999</v>
          </cell>
          <cell r="AI40">
            <v>6230.784103</v>
          </cell>
          <cell r="AJ40">
            <v>6309.213154</v>
          </cell>
          <cell r="AK40">
            <v>6389.0833240000002</v>
          </cell>
          <cell r="AL40">
            <v>6469.0525260000004</v>
          </cell>
          <cell r="AM40">
            <v>6549.7288079999998</v>
          </cell>
          <cell r="AN40">
            <v>6631.2732269999997</v>
          </cell>
          <cell r="AO40">
            <v>6713.766079</v>
          </cell>
          <cell r="AP40">
            <v>6797.2627270000003</v>
          </cell>
          <cell r="AQ40">
            <v>6881.9577120000004</v>
          </cell>
          <cell r="AR40">
            <v>6967.766963</v>
          </cell>
          <cell r="AS40">
            <v>7054.6936519999999</v>
          </cell>
          <cell r="AT40">
            <v>7142.7398450000001</v>
          </cell>
          <cell r="AU40">
            <v>7231.9019699999999</v>
          </cell>
          <cell r="AV40">
            <v>7322.8907289999997</v>
          </cell>
          <cell r="AW40">
            <v>7415.1815729999998</v>
          </cell>
          <cell r="AX40">
            <v>7508.6785069999996</v>
          </cell>
          <cell r="AY40">
            <v>7603.3327360000003</v>
          </cell>
          <cell r="AZ40">
            <v>7699.1134240000001</v>
          </cell>
          <cell r="BA40">
            <v>7796.3272479999996</v>
          </cell>
          <cell r="BB40">
            <v>7894.7230250000002</v>
          </cell>
          <cell r="BC40">
            <v>7994.2647349999997</v>
          </cell>
          <cell r="BD40">
            <v>8094.9430400000001</v>
          </cell>
          <cell r="BE40">
            <v>8196.76073</v>
          </cell>
        </row>
        <row r="41">
          <cell r="B41">
            <v>4225.5979100000004</v>
          </cell>
          <cell r="C41">
            <v>4270.7791159999997</v>
          </cell>
          <cell r="D41">
            <v>4321.9936740000003</v>
          </cell>
          <cell r="E41">
            <v>4378.725899</v>
          </cell>
          <cell r="F41">
            <v>4440.3850229999998</v>
          </cell>
          <cell r="G41">
            <v>4506.1954809999997</v>
          </cell>
          <cell r="H41">
            <v>4572.6726580000004</v>
          </cell>
          <cell r="I41">
            <v>4640.8869860000004</v>
          </cell>
          <cell r="J41">
            <v>4710.7004859999997</v>
          </cell>
          <cell r="K41">
            <v>4781.9116309999999</v>
          </cell>
          <cell r="L41">
            <v>4859.1181509999997</v>
          </cell>
          <cell r="M41">
            <v>4934.3911010000002</v>
          </cell>
          <cell r="N41">
            <v>5010.0366729999996</v>
          </cell>
          <cell r="O41">
            <v>5086.3180240000002</v>
          </cell>
          <cell r="P41">
            <v>5163.3127109999996</v>
          </cell>
          <cell r="Q41">
            <v>5241.080019</v>
          </cell>
          <cell r="R41">
            <v>5319.6924019999997</v>
          </cell>
          <cell r="S41">
            <v>5399.2359859999997</v>
          </cell>
          <cell r="T41">
            <v>5479.8046059999997</v>
          </cell>
          <cell r="U41">
            <v>5561.4936289999996</v>
          </cell>
          <cell r="V41">
            <v>5640.8637220000001</v>
          </cell>
          <cell r="W41">
            <v>5723.7813059999999</v>
          </cell>
          <cell r="X41">
            <v>5808.5602529999996</v>
          </cell>
          <cell r="Y41">
            <v>5895.0416450000002</v>
          </cell>
          <cell r="Z41">
            <v>5983.2144770000004</v>
          </cell>
          <cell r="AA41">
            <v>6062.8905219999997</v>
          </cell>
          <cell r="AB41">
            <v>6145.9164250000003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6581.3129490000001</v>
          </cell>
          <cell r="AH41">
            <v>6673.0257309999997</v>
          </cell>
          <cell r="AI41">
            <v>6766.3880509999999</v>
          </cell>
          <cell r="AJ41">
            <v>6861.38598</v>
          </cell>
          <cell r="AK41">
            <v>6957.9900960000004</v>
          </cell>
          <cell r="AL41">
            <v>7053.6828800000003</v>
          </cell>
          <cell r="AM41">
            <v>7149.9690449999998</v>
          </cell>
          <cell r="AN41">
            <v>7247.1385060000002</v>
          </cell>
          <cell r="AO41">
            <v>7345.3299349999998</v>
          </cell>
          <cell r="AP41">
            <v>7444.6393269999999</v>
          </cell>
          <cell r="AQ41">
            <v>7545.1413350000003</v>
          </cell>
          <cell r="AR41">
            <v>7646.8927649999996</v>
          </cell>
          <cell r="AS41">
            <v>7749.9337130000004</v>
          </cell>
          <cell r="AT41">
            <v>7854.2895129999997</v>
          </cell>
          <cell r="AU41">
            <v>7959.9734769999995</v>
          </cell>
          <cell r="AV41">
            <v>8067.2152050000004</v>
          </cell>
          <cell r="AW41">
            <v>8175.8803269999999</v>
          </cell>
          <cell r="AX41">
            <v>8285.9401249999992</v>
          </cell>
          <cell r="AY41">
            <v>8397.3808680000002</v>
          </cell>
          <cell r="AZ41">
            <v>8510.1941740000002</v>
          </cell>
          <cell r="BA41">
            <v>8624.3765440000006</v>
          </cell>
          <cell r="BB41">
            <v>8739.9305970000005</v>
          </cell>
          <cell r="BC41">
            <v>8856.8654640000004</v>
          </cell>
          <cell r="BD41">
            <v>8975.1963400000004</v>
          </cell>
          <cell r="BE41">
            <v>9094.9436019999994</v>
          </cell>
        </row>
        <row r="42">
          <cell r="B42">
            <v>34560.763599999998</v>
          </cell>
          <cell r="C42">
            <v>34637.504999999997</v>
          </cell>
          <cell r="D42">
            <v>34751.66388</v>
          </cell>
          <cell r="E42">
            <v>34911.059209999999</v>
          </cell>
          <cell r="F42">
            <v>35124.422469999998</v>
          </cell>
          <cell r="G42">
            <v>35388.546929999997</v>
          </cell>
          <cell r="H42">
            <v>35674.66418</v>
          </cell>
          <cell r="I42">
            <v>35988.749580000003</v>
          </cell>
          <cell r="J42">
            <v>36325.764640000001</v>
          </cell>
          <cell r="K42">
            <v>36681.313240000003</v>
          </cell>
          <cell r="L42">
            <v>37085.248339999998</v>
          </cell>
          <cell r="M42">
            <v>37473.842040000003</v>
          </cell>
          <cell r="N42">
            <v>37869.205090000003</v>
          </cell>
          <cell r="O42">
            <v>38271.710809999997</v>
          </cell>
          <cell r="P42">
            <v>38680.451150000001</v>
          </cell>
          <cell r="Q42">
            <v>39094.600160000002</v>
          </cell>
          <cell r="R42">
            <v>39509.610139999997</v>
          </cell>
          <cell r="S42">
            <v>39928.580280000002</v>
          </cell>
          <cell r="T42">
            <v>40351.661469999999</v>
          </cell>
          <cell r="U42">
            <v>40778.917759999997</v>
          </cell>
          <cell r="V42">
            <v>41186.432690000001</v>
          </cell>
          <cell r="W42">
            <v>41615.8321</v>
          </cell>
          <cell r="X42">
            <v>42052.272380000002</v>
          </cell>
          <cell r="Y42">
            <v>42494.764029999998</v>
          </cell>
          <cell r="Z42">
            <v>42943.296430000002</v>
          </cell>
          <cell r="AA42">
            <v>43329.527840000002</v>
          </cell>
          <cell r="AB42">
            <v>43740.72363</v>
          </cell>
          <cell r="AC42">
            <v>44155.810239999999</v>
          </cell>
          <cell r="AD42">
            <v>44574.367639999997</v>
          </cell>
          <cell r="AE42">
            <v>44997.154309999998</v>
          </cell>
          <cell r="AF42">
            <v>45424.992489999997</v>
          </cell>
          <cell r="AG42">
            <v>45859.441350000001</v>
          </cell>
          <cell r="AH42">
            <v>46300.2857</v>
          </cell>
          <cell r="AI42">
            <v>46747.84504</v>
          </cell>
          <cell r="AJ42">
            <v>47202.359429999997</v>
          </cell>
          <cell r="AK42">
            <v>47663.979070000001</v>
          </cell>
          <cell r="AL42">
            <v>48124.211150000003</v>
          </cell>
          <cell r="AM42">
            <v>48588.012369999997</v>
          </cell>
          <cell r="AN42">
            <v>49056.348400000003</v>
          </cell>
          <cell r="AO42">
            <v>49529.756099999999</v>
          </cell>
          <cell r="AP42">
            <v>50008.648029999997</v>
          </cell>
          <cell r="AQ42">
            <v>50494.570440000003</v>
          </cell>
          <cell r="AR42">
            <v>50986.763809999997</v>
          </cell>
          <cell r="AS42">
            <v>51485.345289999997</v>
          </cell>
          <cell r="AT42">
            <v>51990.431040000003</v>
          </cell>
          <cell r="AU42">
            <v>52502.094230000002</v>
          </cell>
          <cell r="AV42">
            <v>53025.865059999996</v>
          </cell>
          <cell r="AW42">
            <v>53557.270879999996</v>
          </cell>
          <cell r="AX42">
            <v>54095.88463</v>
          </cell>
          <cell r="AY42">
            <v>54641.550719999999</v>
          </cell>
          <cell r="AZ42">
            <v>55194.163690000001</v>
          </cell>
          <cell r="BA42">
            <v>55756.158459999999</v>
          </cell>
          <cell r="BB42">
            <v>56325.327279999998</v>
          </cell>
          <cell r="BC42">
            <v>56901.45897</v>
          </cell>
          <cell r="BD42">
            <v>57484.491119999999</v>
          </cell>
          <cell r="BE42">
            <v>58074.40148</v>
          </cell>
        </row>
        <row r="43">
          <cell r="B43">
            <v>35478.33685</v>
          </cell>
          <cell r="C43">
            <v>35744.193529999997</v>
          </cell>
          <cell r="D43">
            <v>36000.990510000003</v>
          </cell>
          <cell r="E43">
            <v>36292.427080000001</v>
          </cell>
          <cell r="F43">
            <v>36629.837039999999</v>
          </cell>
          <cell r="G43">
            <v>37012.753230000002</v>
          </cell>
          <cell r="H43">
            <v>37414.352250000004</v>
          </cell>
          <cell r="I43">
            <v>37841.751049999999</v>
          </cell>
          <cell r="J43">
            <v>38290.141170000003</v>
          </cell>
          <cell r="K43">
            <v>38755.053039999999</v>
          </cell>
          <cell r="L43">
            <v>39268.913410000001</v>
          </cell>
          <cell r="M43">
            <v>39767.624530000001</v>
          </cell>
          <cell r="N43">
            <v>40272.122259999996</v>
          </cell>
          <cell r="O43">
            <v>40783.065459999998</v>
          </cell>
          <cell r="P43">
            <v>41300.049189999998</v>
          </cell>
          <cell r="Q43">
            <v>41822.70175</v>
          </cell>
          <cell r="R43">
            <v>42350.83352</v>
          </cell>
          <cell r="S43">
            <v>42884.416640000003</v>
          </cell>
          <cell r="T43">
            <v>43423.541899999997</v>
          </cell>
          <cell r="U43">
            <v>43968.38063</v>
          </cell>
          <cell r="V43">
            <v>44492.661350000002</v>
          </cell>
          <cell r="W43">
            <v>45042.397010000001</v>
          </cell>
          <cell r="X43">
            <v>45601.066019999998</v>
          </cell>
          <cell r="Y43">
            <v>46167.620909999998</v>
          </cell>
          <cell r="Z43">
            <v>46742.053699999997</v>
          </cell>
          <cell r="AA43">
            <v>47248.083290000002</v>
          </cell>
          <cell r="AB43">
            <v>47781.666530000002</v>
          </cell>
          <cell r="AC43">
            <v>48320.337699999996</v>
          </cell>
          <cell r="AD43">
            <v>48863.659140000003</v>
          </cell>
          <cell r="AE43">
            <v>49412.38493</v>
          </cell>
          <cell r="AF43">
            <v>49967.357920000002</v>
          </cell>
          <cell r="AG43">
            <v>50529.29279</v>
          </cell>
          <cell r="AH43">
            <v>51098.735630000003</v>
          </cell>
          <cell r="AI43">
            <v>51676.075779999999</v>
          </cell>
          <cell r="AJ43">
            <v>52261.57372</v>
          </cell>
          <cell r="AK43">
            <v>52855.392330000002</v>
          </cell>
          <cell r="AL43">
            <v>53439.17684</v>
          </cell>
          <cell r="AM43">
            <v>54026.26973</v>
          </cell>
          <cell r="AN43">
            <v>54618.351470000001</v>
          </cell>
          <cell r="AO43">
            <v>55216.190750000002</v>
          </cell>
          <cell r="AP43">
            <v>55820.364119999998</v>
          </cell>
          <cell r="AQ43">
            <v>56431.367969999999</v>
          </cell>
          <cell r="AR43">
            <v>57049.624580000003</v>
          </cell>
          <cell r="AS43">
            <v>57675.475939999997</v>
          </cell>
          <cell r="AT43">
            <v>58309.178319999999</v>
          </cell>
          <cell r="AU43">
            <v>58950.884100000003</v>
          </cell>
          <cell r="AV43">
            <v>59602.196369999998</v>
          </cell>
          <cell r="AW43">
            <v>60261.943859999999</v>
          </cell>
          <cell r="AX43">
            <v>60929.872779999998</v>
          </cell>
          <cell r="AY43">
            <v>61606.433470000004</v>
          </cell>
          <cell r="AZ43">
            <v>62292.006029999997</v>
          </cell>
          <cell r="BA43">
            <v>62986.714699999997</v>
          </cell>
          <cell r="BB43">
            <v>63690.552109999997</v>
          </cell>
          <cell r="BC43">
            <v>64403.486949999999</v>
          </cell>
          <cell r="BD43">
            <v>65125.513509999997</v>
          </cell>
          <cell r="BE43">
            <v>65856.664350000006</v>
          </cell>
        </row>
        <row r="44">
          <cell r="B44">
            <v>3840.2891129999998</v>
          </cell>
          <cell r="C44">
            <v>3844.2006660000002</v>
          </cell>
          <cell r="D44">
            <v>3848.8458970000002</v>
          </cell>
          <cell r="E44">
            <v>3859.1458400000001</v>
          </cell>
          <cell r="F44">
            <v>3876.8367320000002</v>
          </cell>
          <cell r="G44">
            <v>3901.5121089999998</v>
          </cell>
          <cell r="H44">
            <v>3930.1329970000002</v>
          </cell>
          <cell r="I44">
            <v>3962.9445230000001</v>
          </cell>
          <cell r="J44">
            <v>3999.100027</v>
          </cell>
          <cell r="K44">
            <v>4037.893869</v>
          </cell>
          <cell r="L44">
            <v>4081.9759800000002</v>
          </cell>
          <cell r="M44">
            <v>4125.0903529999996</v>
          </cell>
          <cell r="N44">
            <v>4169.3038649999999</v>
          </cell>
          <cell r="O44">
            <v>4214.4782919999998</v>
          </cell>
          <cell r="P44">
            <v>4260.4415049999998</v>
          </cell>
          <cell r="Q44">
            <v>4307.0573379999996</v>
          </cell>
          <cell r="R44">
            <v>4353.8573560000004</v>
          </cell>
          <cell r="S44">
            <v>4401.1018450000001</v>
          </cell>
          <cell r="T44">
            <v>4448.7611909999996</v>
          </cell>
          <cell r="U44">
            <v>4496.811565</v>
          </cell>
          <cell r="V44">
            <v>4542.9215549999999</v>
          </cell>
          <cell r="W44">
            <v>4591.0679200000004</v>
          </cell>
          <cell r="X44">
            <v>4639.7604160000001</v>
          </cell>
          <cell r="Y44">
            <v>4688.9422709999999</v>
          </cell>
          <cell r="Z44">
            <v>4738.6173669999998</v>
          </cell>
          <cell r="AA44">
            <v>4782.1779649999999</v>
          </cell>
          <cell r="AB44">
            <v>4827.9939089999998</v>
          </cell>
          <cell r="AC44">
            <v>4873.8859389999998</v>
          </cell>
          <cell r="AD44">
            <v>4919.8851539999996</v>
          </cell>
          <cell r="AE44">
            <v>4966.0998069999996</v>
          </cell>
          <cell r="AF44">
            <v>5012.6366200000002</v>
          </cell>
          <cell r="AG44">
            <v>5059.6655039999996</v>
          </cell>
          <cell r="AH44">
            <v>5107.185313</v>
          </cell>
          <cell r="AI44">
            <v>5155.2456970000003</v>
          </cell>
          <cell r="AJ44">
            <v>5203.88418</v>
          </cell>
          <cell r="AK44">
            <v>5253.1273449999999</v>
          </cell>
          <cell r="AL44">
            <v>5302.129406</v>
          </cell>
          <cell r="AM44">
            <v>5351.3817989999998</v>
          </cell>
          <cell r="AN44">
            <v>5400.976165</v>
          </cell>
          <cell r="AO44">
            <v>5450.974338</v>
          </cell>
          <cell r="AP44">
            <v>5501.4291510000003</v>
          </cell>
          <cell r="AQ44">
            <v>5552.4977689999996</v>
          </cell>
          <cell r="AR44">
            <v>5604.1202059999996</v>
          </cell>
          <cell r="AS44">
            <v>5656.3221709999998</v>
          </cell>
          <cell r="AT44">
            <v>5709.1241090000003</v>
          </cell>
          <cell r="AU44">
            <v>5762.5394630000001</v>
          </cell>
          <cell r="AV44">
            <v>5817.0889459999999</v>
          </cell>
          <cell r="AW44">
            <v>5872.3485330000003</v>
          </cell>
          <cell r="AX44">
            <v>5928.295975</v>
          </cell>
          <cell r="AY44">
            <v>5984.9207690000003</v>
          </cell>
          <cell r="AZ44">
            <v>6042.2125809999998</v>
          </cell>
          <cell r="BA44">
            <v>6100.3929170000001</v>
          </cell>
          <cell r="BB44">
            <v>6159.2484420000001</v>
          </cell>
          <cell r="BC44">
            <v>6218.7638909999996</v>
          </cell>
          <cell r="BD44">
            <v>6278.9314549999999</v>
          </cell>
          <cell r="BE44">
            <v>6339.7450550000003</v>
          </cell>
        </row>
        <row r="45">
          <cell r="B45">
            <v>3931.2550940000001</v>
          </cell>
          <cell r="C45">
            <v>3952.9588469999999</v>
          </cell>
          <cell r="D45">
            <v>3972.5560850000002</v>
          </cell>
          <cell r="E45">
            <v>3997.3592309999999</v>
          </cell>
          <cell r="F45">
            <v>4029.1252500000001</v>
          </cell>
          <cell r="G45">
            <v>4067.274887</v>
          </cell>
          <cell r="H45">
            <v>4108.6527539999997</v>
          </cell>
          <cell r="I45">
            <v>4153.518051</v>
          </cell>
          <cell r="J45">
            <v>4201.0787799999998</v>
          </cell>
          <cell r="K45">
            <v>4250.7141609999999</v>
          </cell>
          <cell r="L45">
            <v>4305.4321909999999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4580.9965659999998</v>
          </cell>
          <cell r="R45">
            <v>4638.0538530000003</v>
          </cell>
          <cell r="S45">
            <v>4695.6368380000004</v>
          </cell>
          <cell r="T45">
            <v>4753.7328420000003</v>
          </cell>
          <cell r="U45">
            <v>4812.3409860000002</v>
          </cell>
          <cell r="V45">
            <v>4868.9017000000003</v>
          </cell>
          <cell r="W45">
            <v>4927.8492619999997</v>
          </cell>
          <cell r="X45">
            <v>4987.5204569999996</v>
          </cell>
          <cell r="Y45">
            <v>5047.8637360000002</v>
          </cell>
          <cell r="Z45">
            <v>5108.8913819999998</v>
          </cell>
          <cell r="AA45">
            <v>5163.205723</v>
          </cell>
          <cell r="AB45">
            <v>5220.0871960000004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5811.2738650000001</v>
          </cell>
          <cell r="AM45">
            <v>5872.0428439999996</v>
          </cell>
          <cell r="AN45">
            <v>5933.218578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6183.3656979999996</v>
          </cell>
          <cell r="AS45">
            <v>6247.5450780000001</v>
          </cell>
          <cell r="AT45">
            <v>6312.4662689999996</v>
          </cell>
          <cell r="AU45">
            <v>6378.1569159999999</v>
          </cell>
          <cell r="AV45">
            <v>6444.7992469999999</v>
          </cell>
          <cell r="AW45">
            <v>6512.2916649999997</v>
          </cell>
          <cell r="AX45">
            <v>6580.6355270000004</v>
          </cell>
          <cell r="AY45">
            <v>6649.8364929999998</v>
          </cell>
          <cell r="AZ45">
            <v>6719.8990439999998</v>
          </cell>
          <cell r="BA45">
            <v>6790.8261220000004</v>
          </cell>
          <cell r="BB45">
            <v>6862.6203830000004</v>
          </cell>
          <cell r="BC45">
            <v>6935.2851840000003</v>
          </cell>
          <cell r="BD45">
            <v>7008.825006</v>
          </cell>
          <cell r="BE45">
            <v>7083.2454589999998</v>
          </cell>
        </row>
        <row r="46">
          <cell r="B46">
            <v>390.56038169999999</v>
          </cell>
          <cell r="C46">
            <v>392.03179410000001</v>
          </cell>
          <cell r="D46">
            <v>394.2046914</v>
          </cell>
          <cell r="E46">
            <v>396.77141239999997</v>
          </cell>
          <cell r="F46">
            <v>399.77653609999999</v>
          </cell>
          <cell r="G46">
            <v>403.21307919999998</v>
          </cell>
          <cell r="H46">
            <v>406.74068340000002</v>
          </cell>
          <cell r="I46">
            <v>410.45829579999997</v>
          </cell>
          <cell r="J46">
            <v>414.34164950000002</v>
          </cell>
          <cell r="K46">
            <v>418.36639380000003</v>
          </cell>
          <cell r="L46">
            <v>422.95614970000003</v>
          </cell>
          <cell r="M46">
            <v>427.31445539999999</v>
          </cell>
          <cell r="N46">
            <v>431.70106520000002</v>
          </cell>
          <cell r="O46">
            <v>436.14628479999999</v>
          </cell>
          <cell r="P46">
            <v>440.64989150000002</v>
          </cell>
          <cell r="Q46">
            <v>445.20747419999998</v>
          </cell>
          <cell r="R46">
            <v>449.76949739999998</v>
          </cell>
          <cell r="S46">
            <v>454.37058389999999</v>
          </cell>
          <cell r="T46">
            <v>459.01653370000002</v>
          </cell>
          <cell r="U46">
            <v>463.71080599999999</v>
          </cell>
          <cell r="V46">
            <v>468.14094829999999</v>
          </cell>
          <cell r="W46">
            <v>472.8429701</v>
          </cell>
          <cell r="X46">
            <v>477.65128129999999</v>
          </cell>
          <cell r="Y46">
            <v>482.54486630000002</v>
          </cell>
          <cell r="Z46">
            <v>487.52139599999998</v>
          </cell>
          <cell r="AA46">
            <v>491.68502480000001</v>
          </cell>
          <cell r="AB46">
            <v>496.1399189</v>
          </cell>
          <cell r="AC46">
            <v>500.67472600000002</v>
          </cell>
          <cell r="AD46">
            <v>505.27581279999998</v>
          </cell>
          <cell r="AE46">
            <v>509.94941410000001</v>
          </cell>
          <cell r="AF46">
            <v>514.70361590000005</v>
          </cell>
          <cell r="AG46">
            <v>519.55552360000001</v>
          </cell>
          <cell r="AH46">
            <v>524.50312819999999</v>
          </cell>
          <cell r="AI46">
            <v>529.54941120000001</v>
          </cell>
          <cell r="AJ46">
            <v>534.69672319999995</v>
          </cell>
          <cell r="AK46">
            <v>539.94642320000003</v>
          </cell>
          <cell r="AL46">
            <v>545.17459410000004</v>
          </cell>
          <cell r="AM46">
            <v>550.4535267</v>
          </cell>
          <cell r="AN46">
            <v>555.80094020000001</v>
          </cell>
          <cell r="AO46">
            <v>561.22492</v>
          </cell>
          <cell r="AP46">
            <v>566.73053040000002</v>
          </cell>
          <cell r="AQ46">
            <v>572.33487849999995</v>
          </cell>
          <cell r="AR46">
            <v>578.02988110000001</v>
          </cell>
          <cell r="AS46">
            <v>583.81562150000002</v>
          </cell>
          <cell r="AT46">
            <v>589.6925999</v>
          </cell>
          <cell r="AU46">
            <v>595.66105049999999</v>
          </cell>
          <cell r="AV46">
            <v>601.78470189999996</v>
          </cell>
          <cell r="AW46">
            <v>608.01559989999998</v>
          </cell>
          <cell r="AX46">
            <v>614.34573990000001</v>
          </cell>
          <cell r="AY46">
            <v>620.77217719999999</v>
          </cell>
          <cell r="AZ46">
            <v>627.29325789999996</v>
          </cell>
          <cell r="BA46">
            <v>633.93572270000004</v>
          </cell>
          <cell r="BB46">
            <v>640.67711799999995</v>
          </cell>
          <cell r="BC46">
            <v>647.51401850000002</v>
          </cell>
          <cell r="BD46">
            <v>654.44556369999998</v>
          </cell>
          <cell r="BE46">
            <v>661.47170500000004</v>
          </cell>
        </row>
        <row r="47">
          <cell r="B47">
            <v>400.48580320000002</v>
          </cell>
          <cell r="C47">
            <v>404.4221</v>
          </cell>
          <cell r="D47">
            <v>408.36509849999999</v>
          </cell>
          <cell r="E47">
            <v>412.50125279999997</v>
          </cell>
          <cell r="F47">
            <v>416.89862299999999</v>
          </cell>
          <cell r="G47">
            <v>421.61832450000003</v>
          </cell>
          <cell r="H47">
            <v>426.39217710000003</v>
          </cell>
          <cell r="I47">
            <v>431.36491460000002</v>
          </cell>
          <cell r="J47">
            <v>436.52519799999999</v>
          </cell>
          <cell r="K47">
            <v>441.84206360000002</v>
          </cell>
          <cell r="L47">
            <v>447.75561090000002</v>
          </cell>
          <cell r="M47">
            <v>453.4564737</v>
          </cell>
          <cell r="N47">
            <v>459.18214219999999</v>
          </cell>
          <cell r="O47">
            <v>464.96029770000001</v>
          </cell>
          <cell r="P47">
            <v>470.7948892</v>
          </cell>
          <cell r="Q47">
            <v>476.6863156</v>
          </cell>
          <cell r="R47">
            <v>482.63550029999999</v>
          </cell>
          <cell r="S47">
            <v>488.64454189999998</v>
          </cell>
          <cell r="T47">
            <v>494.71658660000003</v>
          </cell>
          <cell r="U47">
            <v>500.85554350000001</v>
          </cell>
          <cell r="V47">
            <v>506.72246339999998</v>
          </cell>
          <cell r="W47">
            <v>512.89993230000005</v>
          </cell>
          <cell r="X47">
            <v>519.20570910000004</v>
          </cell>
          <cell r="Y47">
            <v>525.61696070000005</v>
          </cell>
          <cell r="Z47">
            <v>532.13055840000004</v>
          </cell>
          <cell r="AA47">
            <v>537.76204889999997</v>
          </cell>
          <cell r="AB47">
            <v>543.7057595</v>
          </cell>
          <cell r="AC47">
            <v>549.7392036</v>
          </cell>
          <cell r="AD47">
            <v>555.84857439999996</v>
          </cell>
          <cell r="AE47">
            <v>562.03923380000003</v>
          </cell>
          <cell r="AF47">
            <v>568.31952690000003</v>
          </cell>
          <cell r="AG47">
            <v>574.69701339999995</v>
          </cell>
          <cell r="AH47">
            <v>581.17756510000004</v>
          </cell>
          <cell r="AI47">
            <v>587.7653292</v>
          </cell>
          <cell r="AJ47">
            <v>594.46296910000001</v>
          </cell>
          <cell r="AK47">
            <v>601.27198580000004</v>
          </cell>
          <cell r="AL47">
            <v>607.95752990000005</v>
          </cell>
          <cell r="AM47">
            <v>614.67885100000001</v>
          </cell>
          <cell r="AN47">
            <v>621.46678680000002</v>
          </cell>
          <cell r="AO47">
            <v>628.33396630000004</v>
          </cell>
          <cell r="AP47">
            <v>635.28819269999997</v>
          </cell>
          <cell r="AQ47">
            <v>642.33533910000006</v>
          </cell>
          <cell r="AR47">
            <v>649.48002689999998</v>
          </cell>
          <cell r="AS47">
            <v>656.72581700000001</v>
          </cell>
          <cell r="AT47">
            <v>664.07524000000001</v>
          </cell>
          <cell r="AU47">
            <v>671.52960240000004</v>
          </cell>
          <cell r="AV47">
            <v>679.1088704</v>
          </cell>
          <cell r="AW47">
            <v>686.78680369999995</v>
          </cell>
          <cell r="AX47">
            <v>694.54541429999995</v>
          </cell>
          <cell r="AY47">
            <v>702.40611479999995</v>
          </cell>
          <cell r="AZ47">
            <v>710.38766610000005</v>
          </cell>
          <cell r="BA47">
            <v>718.4959159</v>
          </cell>
          <cell r="BB47">
            <v>726.72972270000002</v>
          </cell>
          <cell r="BC47">
            <v>735.08609000000001</v>
          </cell>
          <cell r="BD47">
            <v>743.5625493</v>
          </cell>
          <cell r="BE47">
            <v>752.15784150000002</v>
          </cell>
        </row>
        <row r="48">
          <cell r="B48">
            <v>548.28396550000002</v>
          </cell>
          <cell r="C48">
            <v>550.34959179999998</v>
          </cell>
          <cell r="D48">
            <v>553.39999020000005</v>
          </cell>
          <cell r="E48">
            <v>557.00325369999996</v>
          </cell>
          <cell r="F48">
            <v>561.22196410000004</v>
          </cell>
          <cell r="G48">
            <v>566.04631789999996</v>
          </cell>
          <cell r="H48">
            <v>570.99850690000005</v>
          </cell>
          <cell r="I48">
            <v>576.21743679999997</v>
          </cell>
          <cell r="J48">
            <v>581.66904090000003</v>
          </cell>
          <cell r="K48">
            <v>587.31913459999998</v>
          </cell>
          <cell r="L48">
            <v>593.76241379999999</v>
          </cell>
          <cell r="M48">
            <v>599.88077410000005</v>
          </cell>
          <cell r="N48">
            <v>606.03886869999997</v>
          </cell>
          <cell r="O48">
            <v>612.2792422</v>
          </cell>
          <cell r="P48">
            <v>618.6015817</v>
          </cell>
          <cell r="Q48">
            <v>624.99969490000001</v>
          </cell>
          <cell r="R48">
            <v>631.40404179999996</v>
          </cell>
          <cell r="S48">
            <v>637.86322719999998</v>
          </cell>
          <cell r="T48">
            <v>644.38539360000004</v>
          </cell>
          <cell r="U48">
            <v>650.97539700000004</v>
          </cell>
          <cell r="V48">
            <v>657.19460430000004</v>
          </cell>
          <cell r="W48">
            <v>663.79548669999997</v>
          </cell>
          <cell r="X48">
            <v>670.54558239999994</v>
          </cell>
          <cell r="Y48">
            <v>677.41538879999996</v>
          </cell>
          <cell r="Z48">
            <v>684.40163619999998</v>
          </cell>
          <cell r="AA48">
            <v>690.24670130000004</v>
          </cell>
          <cell r="AB48">
            <v>696.50065619999998</v>
          </cell>
          <cell r="AC48">
            <v>702.86679600000002</v>
          </cell>
          <cell r="AD48">
            <v>709.32598199999995</v>
          </cell>
          <cell r="AE48">
            <v>715.88696660000005</v>
          </cell>
          <cell r="AF48">
            <v>722.56110139999998</v>
          </cell>
          <cell r="AG48">
            <v>729.37239950000003</v>
          </cell>
          <cell r="AH48">
            <v>736.31804069999998</v>
          </cell>
          <cell r="AI48">
            <v>743.40221050000002</v>
          </cell>
          <cell r="AJ48">
            <v>750.62820869999996</v>
          </cell>
          <cell r="AK48">
            <v>757.99794320000001</v>
          </cell>
          <cell r="AL48">
            <v>765.33745439999996</v>
          </cell>
          <cell r="AM48">
            <v>772.7482268</v>
          </cell>
          <cell r="AN48">
            <v>780.25513530000001</v>
          </cell>
          <cell r="AO48">
            <v>787.86953070000004</v>
          </cell>
          <cell r="AP48">
            <v>795.59852230000001</v>
          </cell>
          <cell r="AQ48">
            <v>803.46612579999999</v>
          </cell>
          <cell r="AR48">
            <v>811.46099349999997</v>
          </cell>
          <cell r="AS48">
            <v>819.58324259999995</v>
          </cell>
          <cell r="AT48">
            <v>827.83357509999996</v>
          </cell>
          <cell r="AU48">
            <v>836.21231990000001</v>
          </cell>
          <cell r="AV48">
            <v>844.80894160000003</v>
          </cell>
          <cell r="AW48">
            <v>853.55612040000005</v>
          </cell>
          <cell r="AX48">
            <v>862.44261889999996</v>
          </cell>
          <cell r="AY48">
            <v>871.46430329999998</v>
          </cell>
          <cell r="AZ48">
            <v>880.61885189999998</v>
          </cell>
          <cell r="BA48">
            <v>889.94380420000005</v>
          </cell>
          <cell r="BB48">
            <v>899.40763919999995</v>
          </cell>
          <cell r="BC48">
            <v>909.00554790000001</v>
          </cell>
          <cell r="BD48">
            <v>918.73632259999999</v>
          </cell>
          <cell r="BE48">
            <v>928.59989499999995</v>
          </cell>
        </row>
        <row r="49">
          <cell r="B49">
            <v>562.21766100000002</v>
          </cell>
          <cell r="C49">
            <v>567.74358859999995</v>
          </cell>
          <cell r="D49">
            <v>573.27892440000005</v>
          </cell>
          <cell r="E49">
            <v>579.08541990000003</v>
          </cell>
          <cell r="F49">
            <v>585.25862059999997</v>
          </cell>
          <cell r="G49">
            <v>591.88432239999997</v>
          </cell>
          <cell r="H49">
            <v>598.5860437</v>
          </cell>
          <cell r="I49">
            <v>605.56696739999995</v>
          </cell>
          <cell r="J49">
            <v>612.81117540000002</v>
          </cell>
          <cell r="K49">
            <v>620.27519970000003</v>
          </cell>
          <cell r="L49">
            <v>628.57686909999995</v>
          </cell>
          <cell r="M49">
            <v>636.57996360000004</v>
          </cell>
          <cell r="N49">
            <v>644.61788130000002</v>
          </cell>
          <cell r="O49">
            <v>652.72948240000005</v>
          </cell>
          <cell r="P49">
            <v>660.92031059999999</v>
          </cell>
          <cell r="Q49">
            <v>669.19092569999998</v>
          </cell>
          <cell r="R49">
            <v>677.54262430000006</v>
          </cell>
          <cell r="S49">
            <v>685.97835229999998</v>
          </cell>
          <cell r="T49">
            <v>694.50252660000001</v>
          </cell>
          <cell r="U49">
            <v>703.12063490000003</v>
          </cell>
          <cell r="V49">
            <v>711.35684690000005</v>
          </cell>
          <cell r="W49">
            <v>720.02901970000005</v>
          </cell>
          <cell r="X49">
            <v>728.88131620000001</v>
          </cell>
          <cell r="Y49">
            <v>737.88168240000005</v>
          </cell>
          <cell r="Z49">
            <v>747.02572610000004</v>
          </cell>
          <cell r="AA49">
            <v>754.93143299999997</v>
          </cell>
          <cell r="AB49">
            <v>763.27544690000002</v>
          </cell>
          <cell r="AC49">
            <v>771.74543200000005</v>
          </cell>
          <cell r="AD49">
            <v>780.32200609999995</v>
          </cell>
          <cell r="AE49">
            <v>789.01269639999998</v>
          </cell>
          <cell r="AF49">
            <v>797.82921780000004</v>
          </cell>
          <cell r="AG49">
            <v>806.78218330000004</v>
          </cell>
          <cell r="AH49">
            <v>815.87983559999998</v>
          </cell>
          <cell r="AI49">
            <v>825.12799700000005</v>
          </cell>
          <cell r="AJ49">
            <v>834.53040620000002</v>
          </cell>
          <cell r="AK49">
            <v>844.08917069999995</v>
          </cell>
          <cell r="AL49">
            <v>853.47459949999995</v>
          </cell>
          <cell r="AM49">
            <v>862.91025330000002</v>
          </cell>
          <cell r="AN49">
            <v>872.43942349999998</v>
          </cell>
          <cell r="AO49">
            <v>882.07983909999996</v>
          </cell>
          <cell r="AP49">
            <v>891.8424546</v>
          </cell>
          <cell r="AQ49">
            <v>901.73551480000003</v>
          </cell>
          <cell r="AR49">
            <v>911.76550750000001</v>
          </cell>
          <cell r="AS49">
            <v>921.9374315</v>
          </cell>
          <cell r="AT49">
            <v>932.2548395</v>
          </cell>
          <cell r="AU49">
            <v>942.71956539999996</v>
          </cell>
          <cell r="AV49">
            <v>953.35963879999997</v>
          </cell>
          <cell r="AW49">
            <v>964.13822240000002</v>
          </cell>
          <cell r="AX49">
            <v>975.03006389999996</v>
          </cell>
          <cell r="AY49">
            <v>986.06522319999999</v>
          </cell>
          <cell r="AZ49">
            <v>997.27003769999999</v>
          </cell>
          <cell r="BA49">
            <v>1008.6527160000001</v>
          </cell>
          <cell r="BB49">
            <v>1020.2116569999999</v>
          </cell>
          <cell r="BC49">
            <v>1031.9426530000001</v>
          </cell>
          <cell r="BD49">
            <v>1043.842238</v>
          </cell>
          <cell r="BE49">
            <v>1055.9086460000001</v>
          </cell>
        </row>
        <row r="50">
          <cell r="B50">
            <v>45672.320229999998</v>
          </cell>
          <cell r="C50">
            <v>45783.02132</v>
          </cell>
          <cell r="D50">
            <v>45897.313040000001</v>
          </cell>
          <cell r="E50">
            <v>46048.591229999998</v>
          </cell>
          <cell r="F50">
            <v>46258.224849999999</v>
          </cell>
          <cell r="G50">
            <v>46525.880239999999</v>
          </cell>
          <cell r="H50">
            <v>46814.853139999999</v>
          </cell>
          <cell r="I50">
            <v>47125.248160000003</v>
          </cell>
          <cell r="J50">
            <v>47451.172339999997</v>
          </cell>
          <cell r="K50">
            <v>47788.212290000003</v>
          </cell>
          <cell r="L50">
            <v>48172.673260000003</v>
          </cell>
          <cell r="M50">
            <v>48537.04507</v>
          </cell>
          <cell r="N50">
            <v>48898.801489999998</v>
          </cell>
          <cell r="O50">
            <v>49260.805820000001</v>
          </cell>
          <cell r="P50">
            <v>49623.40221</v>
          </cell>
          <cell r="Q50">
            <v>49986.481630000002</v>
          </cell>
          <cell r="R50">
            <v>50346.670169999998</v>
          </cell>
          <cell r="S50">
            <v>50706.446029999999</v>
          </cell>
          <cell r="T50">
            <v>51067.078099999999</v>
          </cell>
          <cell r="U50">
            <v>51429.70536</v>
          </cell>
          <cell r="V50">
            <v>51767.389799999997</v>
          </cell>
          <cell r="W50">
            <v>52126.422630000001</v>
          </cell>
          <cell r="X50">
            <v>52495.845710000001</v>
          </cell>
          <cell r="Y50">
            <v>52874.291239999999</v>
          </cell>
          <cell r="Z50">
            <v>53262.02579</v>
          </cell>
          <cell r="AA50">
            <v>53580.020499999999</v>
          </cell>
          <cell r="AB50">
            <v>53920.223969999999</v>
          </cell>
          <cell r="AC50">
            <v>54270.446799999998</v>
          </cell>
          <cell r="AD50">
            <v>54630.234750000003</v>
          </cell>
          <cell r="AE50">
            <v>55000.654419999999</v>
          </cell>
          <cell r="AF50">
            <v>55382.881249999999</v>
          </cell>
          <cell r="AG50">
            <v>55778.52605</v>
          </cell>
          <cell r="AH50">
            <v>56187.854529999997</v>
          </cell>
          <cell r="AI50">
            <v>56611.114000000001</v>
          </cell>
          <cell r="AJ50">
            <v>57048.380490000003</v>
          </cell>
          <cell r="AK50">
            <v>57499.574820000002</v>
          </cell>
          <cell r="AL50">
            <v>57951.462679999997</v>
          </cell>
          <cell r="AM50">
            <v>58411.618260000003</v>
          </cell>
          <cell r="AN50">
            <v>58881.777909999997</v>
          </cell>
          <cell r="AO50">
            <v>59362.549169999998</v>
          </cell>
          <cell r="AP50">
            <v>59854.221550000002</v>
          </cell>
          <cell r="AQ50">
            <v>60357.800620000002</v>
          </cell>
          <cell r="AR50">
            <v>60872.900759999997</v>
          </cell>
          <cell r="AS50">
            <v>61399.37038</v>
          </cell>
          <cell r="AT50">
            <v>61937.072469999999</v>
          </cell>
          <cell r="AU50">
            <v>62485.859170000003</v>
          </cell>
          <cell r="AV50">
            <v>63049.973850000002</v>
          </cell>
          <cell r="AW50">
            <v>63626.894370000002</v>
          </cell>
          <cell r="AX50">
            <v>64215.737780000003</v>
          </cell>
          <cell r="AY50">
            <v>64815.984120000001</v>
          </cell>
          <cell r="AZ50">
            <v>65427.272060000003</v>
          </cell>
          <cell r="BA50">
            <v>66050.983340000006</v>
          </cell>
          <cell r="BB50">
            <v>66686.161229999998</v>
          </cell>
          <cell r="BC50">
            <v>67332.464919999999</v>
          </cell>
          <cell r="BD50">
            <v>67989.738750000004</v>
          </cell>
          <cell r="BE50">
            <v>68657.937139999995</v>
          </cell>
        </row>
        <row r="51">
          <cell r="B51">
            <v>46370.097629999997</v>
          </cell>
          <cell r="C51">
            <v>46710.399790000003</v>
          </cell>
          <cell r="D51">
            <v>46998.392260000001</v>
          </cell>
          <cell r="E51">
            <v>47291.16102</v>
          </cell>
          <cell r="F51">
            <v>47608.212189999998</v>
          </cell>
          <cell r="G51">
            <v>47964.580269999999</v>
          </cell>
          <cell r="H51">
            <v>48338.274169999997</v>
          </cell>
          <cell r="I51">
            <v>48736.86767</v>
          </cell>
          <cell r="J51">
            <v>49155.812740000001</v>
          </cell>
          <cell r="K51">
            <v>49589.341639999999</v>
          </cell>
          <cell r="L51">
            <v>50073.66833</v>
          </cell>
          <cell r="M51">
            <v>50540.593009999997</v>
          </cell>
          <cell r="N51">
            <v>51005.948880000004</v>
          </cell>
          <cell r="O51">
            <v>51472.319360000001</v>
          </cell>
          <cell r="P51">
            <v>51940.37904</v>
          </cell>
          <cell r="Q51">
            <v>52410.553030000003</v>
          </cell>
          <cell r="R51">
            <v>52883.374470000002</v>
          </cell>
          <cell r="S51">
            <v>53359.530480000001</v>
          </cell>
          <cell r="T51">
            <v>53839.832799999996</v>
          </cell>
          <cell r="U51">
            <v>54325.17224</v>
          </cell>
          <cell r="V51">
            <v>54786.826520000002</v>
          </cell>
          <cell r="W51">
            <v>55273.348270000002</v>
          </cell>
          <cell r="X51">
            <v>55772.673840000003</v>
          </cell>
          <cell r="Y51">
            <v>56283.05431</v>
          </cell>
          <cell r="Z51">
            <v>56804.434979999998</v>
          </cell>
          <cell r="AA51">
            <v>57252.31336</v>
          </cell>
          <cell r="AB51">
            <v>57723.051619999998</v>
          </cell>
          <cell r="AC51">
            <v>58203.721570000002</v>
          </cell>
          <cell r="AD51">
            <v>58693.803460000003</v>
          </cell>
          <cell r="AE51">
            <v>59194.32735</v>
          </cell>
          <cell r="AF51">
            <v>59706.422400000003</v>
          </cell>
          <cell r="AG51">
            <v>60230.977809999997</v>
          </cell>
          <cell r="AH51">
            <v>60768.585650000001</v>
          </cell>
          <cell r="AI51">
            <v>61319.564789999997</v>
          </cell>
          <cell r="AJ51">
            <v>61884.011180000001</v>
          </cell>
          <cell r="AK51">
            <v>62461.854859999999</v>
          </cell>
          <cell r="AL51">
            <v>63032.733749999999</v>
          </cell>
          <cell r="AM51">
            <v>63608.438710000002</v>
          </cell>
          <cell r="AN51">
            <v>64191.971940000003</v>
          </cell>
          <cell r="AO51">
            <v>64784.645570000001</v>
          </cell>
          <cell r="AP51">
            <v>65387.265740000003</v>
          </cell>
          <cell r="AQ51">
            <v>66000.41231</v>
          </cell>
          <cell r="AR51">
            <v>66624.505919999996</v>
          </cell>
          <cell r="AS51">
            <v>67259.832999999999</v>
          </cell>
          <cell r="AT51">
            <v>67906.523300000001</v>
          </cell>
          <cell r="AU51">
            <v>68564.442890000006</v>
          </cell>
          <cell r="AV51">
            <v>69234.439910000001</v>
          </cell>
          <cell r="AW51">
            <v>69914.839300000007</v>
          </cell>
          <cell r="AX51">
            <v>70604.517959999997</v>
          </cell>
          <cell r="AY51">
            <v>71305.005780000007</v>
          </cell>
          <cell r="AZ51">
            <v>72017.717229999995</v>
          </cell>
          <cell r="BA51">
            <v>72743.052020000003</v>
          </cell>
          <cell r="BB51">
            <v>73480.815870000006</v>
          </cell>
          <cell r="BC51">
            <v>74230.672420000003</v>
          </cell>
          <cell r="BD51">
            <v>74992.373659999997</v>
          </cell>
          <cell r="BE51">
            <v>75765.825049999999</v>
          </cell>
        </row>
        <row r="52">
          <cell r="B52">
            <v>910.24292949999995</v>
          </cell>
          <cell r="C52">
            <v>912.44918670000004</v>
          </cell>
          <cell r="D52">
            <v>914.72700469999995</v>
          </cell>
          <cell r="E52">
            <v>917.74195769999994</v>
          </cell>
          <cell r="F52">
            <v>921.91992640000001</v>
          </cell>
          <cell r="G52">
            <v>927.25426059999995</v>
          </cell>
          <cell r="H52">
            <v>933.01345000000003</v>
          </cell>
          <cell r="I52">
            <v>939.19957910000005</v>
          </cell>
          <cell r="J52">
            <v>945.69520220000004</v>
          </cell>
          <cell r="K52">
            <v>952.4123611</v>
          </cell>
          <cell r="L52">
            <v>960.07461439999997</v>
          </cell>
          <cell r="M52">
            <v>967.33649330000003</v>
          </cell>
          <cell r="N52">
            <v>974.54624790000003</v>
          </cell>
          <cell r="O52">
            <v>981.76094339999997</v>
          </cell>
          <cell r="P52">
            <v>988.98743860000002</v>
          </cell>
          <cell r="Q52">
            <v>996.22356049999996</v>
          </cell>
          <cell r="R52">
            <v>1003.402068</v>
          </cell>
          <cell r="S52">
            <v>1010.57235</v>
          </cell>
          <cell r="T52">
            <v>1017.759696</v>
          </cell>
          <cell r="U52">
            <v>1024.986807</v>
          </cell>
          <cell r="V52">
            <v>1031.7168099999999</v>
          </cell>
          <cell r="W52">
            <v>1038.872284</v>
          </cell>
          <cell r="X52">
            <v>1046.2348340000001</v>
          </cell>
          <cell r="Y52">
            <v>1053.7772010000001</v>
          </cell>
          <cell r="Z52">
            <v>1061.504696</v>
          </cell>
          <cell r="AA52">
            <v>1067.8422860000001</v>
          </cell>
          <cell r="AB52">
            <v>1074.6224930000001</v>
          </cell>
          <cell r="AC52">
            <v>1081.6023849999999</v>
          </cell>
          <cell r="AD52">
            <v>1088.7729079999999</v>
          </cell>
          <cell r="AE52">
            <v>1096.1553200000001</v>
          </cell>
          <cell r="AF52">
            <v>1103.7730469999999</v>
          </cell>
          <cell r="AG52">
            <v>1111.658193</v>
          </cell>
          <cell r="AH52">
            <v>1119.8160519999999</v>
          </cell>
          <cell r="AI52">
            <v>1128.2515530000001</v>
          </cell>
          <cell r="AJ52">
            <v>1136.9662129999999</v>
          </cell>
          <cell r="AK52">
            <v>1145.958453</v>
          </cell>
          <cell r="AL52">
            <v>1154.9645149999999</v>
          </cell>
          <cell r="AM52">
            <v>1164.13535</v>
          </cell>
          <cell r="AN52">
            <v>1173.505566</v>
          </cell>
          <cell r="AO52">
            <v>1183.08727</v>
          </cell>
          <cell r="AP52">
            <v>1192.8862320000001</v>
          </cell>
          <cell r="AQ52">
            <v>1202.9224919999999</v>
          </cell>
          <cell r="AR52">
            <v>1213.188365</v>
          </cell>
          <cell r="AS52">
            <v>1223.6808309999999</v>
          </cell>
          <cell r="AT52">
            <v>1234.397158</v>
          </cell>
          <cell r="AU52">
            <v>1245.3344</v>
          </cell>
          <cell r="AV52">
            <v>1256.5771259999999</v>
          </cell>
          <cell r="AW52">
            <v>1268.075071</v>
          </cell>
          <cell r="AX52">
            <v>1279.8106379999999</v>
          </cell>
          <cell r="AY52">
            <v>1291.773463</v>
          </cell>
          <cell r="AZ52">
            <v>1303.9563459999999</v>
          </cell>
          <cell r="BA52">
            <v>1316.3868239999999</v>
          </cell>
          <cell r="BB52">
            <v>1329.04583</v>
          </cell>
          <cell r="BC52">
            <v>1341.9265720000001</v>
          </cell>
          <cell r="BD52">
            <v>1355.0259470000001</v>
          </cell>
          <cell r="BE52">
            <v>1368.3430470000001</v>
          </cell>
        </row>
        <row r="53">
          <cell r="B53">
            <v>924.14953509999998</v>
          </cell>
          <cell r="C53">
            <v>930.93170929999997</v>
          </cell>
          <cell r="D53">
            <v>936.67135889999997</v>
          </cell>
          <cell r="E53">
            <v>942.50619930000005</v>
          </cell>
          <cell r="F53">
            <v>948.82498439999995</v>
          </cell>
          <cell r="G53">
            <v>955.92735019999998</v>
          </cell>
          <cell r="H53">
            <v>963.37501729999997</v>
          </cell>
          <cell r="I53">
            <v>971.31892979999998</v>
          </cell>
          <cell r="J53">
            <v>979.66844609999998</v>
          </cell>
          <cell r="K53">
            <v>988.30861619999996</v>
          </cell>
          <cell r="L53">
            <v>997.96117919999995</v>
          </cell>
          <cell r="M53">
            <v>1007.266922</v>
          </cell>
          <cell r="N53">
            <v>1016.5414</v>
          </cell>
          <cell r="O53">
            <v>1025.836098</v>
          </cell>
          <cell r="P53">
            <v>1035.164462</v>
          </cell>
          <cell r="Q53">
            <v>1044.5349630000001</v>
          </cell>
          <cell r="R53">
            <v>1053.958228</v>
          </cell>
          <cell r="S53">
            <v>1063.4479510000001</v>
          </cell>
          <cell r="T53">
            <v>1073.0203080000001</v>
          </cell>
          <cell r="U53">
            <v>1082.693055</v>
          </cell>
          <cell r="V53">
            <v>1091.8937599999999</v>
          </cell>
          <cell r="W53">
            <v>1101.59007</v>
          </cell>
          <cell r="X53">
            <v>1111.541559</v>
          </cell>
          <cell r="Y53">
            <v>1121.7133699999999</v>
          </cell>
          <cell r="Z53">
            <v>1132.1044139999999</v>
          </cell>
          <cell r="AA53">
            <v>1141.030567</v>
          </cell>
          <cell r="AB53">
            <v>1150.4123139999999</v>
          </cell>
          <cell r="AC53">
            <v>1159.9919990000001</v>
          </cell>
          <cell r="AD53">
            <v>1169.759262</v>
          </cell>
          <cell r="AE53">
            <v>1179.734633</v>
          </cell>
          <cell r="AF53">
            <v>1189.940615</v>
          </cell>
          <cell r="AG53">
            <v>1200.394931</v>
          </cell>
          <cell r="AH53">
            <v>1211.1093800000001</v>
          </cell>
          <cell r="AI53">
            <v>1222.0903169999999</v>
          </cell>
          <cell r="AJ53">
            <v>1233.3396540000001</v>
          </cell>
          <cell r="AK53">
            <v>1244.8559969999999</v>
          </cell>
          <cell r="AL53">
            <v>1256.2335330000001</v>
          </cell>
          <cell r="AM53">
            <v>1267.707253</v>
          </cell>
          <cell r="AN53">
            <v>1279.336988</v>
          </cell>
          <cell r="AO53">
            <v>1291.1488899999999</v>
          </cell>
          <cell r="AP53">
            <v>1303.1590249999999</v>
          </cell>
          <cell r="AQ53">
            <v>1315.3789509999999</v>
          </cell>
          <cell r="AR53">
            <v>1327.817049</v>
          </cell>
          <cell r="AS53">
            <v>1340.479028</v>
          </cell>
          <cell r="AT53">
            <v>1353.367475</v>
          </cell>
          <cell r="AU53">
            <v>1366.47972</v>
          </cell>
          <cell r="AV53">
            <v>1379.832666</v>
          </cell>
          <cell r="AW53">
            <v>1393.3929310000001</v>
          </cell>
          <cell r="AX53">
            <v>1407.13813</v>
          </cell>
          <cell r="AY53">
            <v>1421.0987540000001</v>
          </cell>
          <cell r="AZ53">
            <v>1435.302993</v>
          </cell>
          <cell r="BA53">
            <v>1449.7588129999999</v>
          </cell>
          <cell r="BB53">
            <v>1464.4623429999999</v>
          </cell>
          <cell r="BC53">
            <v>1479.4068789999999</v>
          </cell>
          <cell r="BD53">
            <v>1494.5874779999999</v>
          </cell>
          <cell r="BE53">
            <v>1510.0022550000001</v>
          </cell>
        </row>
        <row r="54">
          <cell r="B54">
            <v>1322.7358859999999</v>
          </cell>
          <cell r="C54">
            <v>1325.9419479999999</v>
          </cell>
          <cell r="D54">
            <v>1329.252</v>
          </cell>
          <cell r="E54">
            <v>1333.633233</v>
          </cell>
          <cell r="F54">
            <v>1339.704524</v>
          </cell>
          <cell r="G54">
            <v>1347.4562069999999</v>
          </cell>
          <cell r="H54">
            <v>1355.8252769999999</v>
          </cell>
          <cell r="I54">
            <v>1364.814762</v>
          </cell>
          <cell r="J54">
            <v>1374.253993</v>
          </cell>
          <cell r="K54">
            <v>1384.0151539999999</v>
          </cell>
          <cell r="L54">
            <v>1395.1496950000001</v>
          </cell>
          <cell r="M54">
            <v>1405.7024249999999</v>
          </cell>
          <cell r="N54">
            <v>1416.17941</v>
          </cell>
          <cell r="O54">
            <v>1426.6635739999999</v>
          </cell>
          <cell r="P54">
            <v>1437.1648849999999</v>
          </cell>
          <cell r="Q54">
            <v>1447.680186</v>
          </cell>
          <cell r="R54">
            <v>1458.1117630000001</v>
          </cell>
          <cell r="S54">
            <v>1468.5313880000001</v>
          </cell>
          <cell r="T54">
            <v>1478.975809</v>
          </cell>
          <cell r="U54">
            <v>1489.4780149999999</v>
          </cell>
          <cell r="V54">
            <v>1499.2578410000001</v>
          </cell>
          <cell r="W54">
            <v>1509.6559460000001</v>
          </cell>
          <cell r="X54">
            <v>1520.3549680000001</v>
          </cell>
          <cell r="Y54">
            <v>1531.315294</v>
          </cell>
          <cell r="Z54">
            <v>1542.5446420000001</v>
          </cell>
          <cell r="AA54">
            <v>1551.7542249999999</v>
          </cell>
          <cell r="AB54">
            <v>1561.6070050000001</v>
          </cell>
          <cell r="AC54">
            <v>1571.7499600000001</v>
          </cell>
          <cell r="AD54">
            <v>1582.1699349999999</v>
          </cell>
          <cell r="AE54">
            <v>1592.8978199999999</v>
          </cell>
          <cell r="AF54">
            <v>1603.9676569999999</v>
          </cell>
          <cell r="AG54">
            <v>1615.4260979999999</v>
          </cell>
          <cell r="AH54">
            <v>1627.2808379999999</v>
          </cell>
          <cell r="AI54">
            <v>1639.539039</v>
          </cell>
          <cell r="AJ54">
            <v>1652.202904</v>
          </cell>
          <cell r="AK54">
            <v>1665.2701380000001</v>
          </cell>
          <cell r="AL54">
            <v>1678.3574590000001</v>
          </cell>
          <cell r="AM54">
            <v>1691.6842240000001</v>
          </cell>
          <cell r="AN54">
            <v>1705.300722</v>
          </cell>
          <cell r="AO54">
            <v>1719.224547</v>
          </cell>
          <cell r="AP54">
            <v>1733.464084</v>
          </cell>
          <cell r="AQ54">
            <v>1748.048456</v>
          </cell>
          <cell r="AR54">
            <v>1762.9664949999999</v>
          </cell>
          <cell r="AS54">
            <v>1778.21381</v>
          </cell>
          <cell r="AT54">
            <v>1793.786433</v>
          </cell>
          <cell r="AU54">
            <v>1809.680083</v>
          </cell>
          <cell r="AV54">
            <v>1826.0176530000001</v>
          </cell>
          <cell r="AW54">
            <v>1842.726099</v>
          </cell>
          <cell r="AX54">
            <v>1859.7798479999999</v>
          </cell>
          <cell r="AY54">
            <v>1877.163843</v>
          </cell>
          <cell r="AZ54">
            <v>1894.867618</v>
          </cell>
          <cell r="BA54">
            <v>1912.9311909999999</v>
          </cell>
          <cell r="BB54">
            <v>1931.3268539999999</v>
          </cell>
          <cell r="BC54">
            <v>1950.0447349999999</v>
          </cell>
          <cell r="BD54">
            <v>1969.080328</v>
          </cell>
          <cell r="BE54">
            <v>1988.4323119999999</v>
          </cell>
        </row>
        <row r="55">
          <cell r="B55">
            <v>1342.94452</v>
          </cell>
          <cell r="C55">
            <v>1352.800158</v>
          </cell>
          <cell r="D55">
            <v>1361.1408329999999</v>
          </cell>
          <cell r="E55">
            <v>1369.6198360000001</v>
          </cell>
          <cell r="F55">
            <v>1378.802093</v>
          </cell>
          <cell r="G55">
            <v>1389.1230230000001</v>
          </cell>
          <cell r="H55">
            <v>1399.945735</v>
          </cell>
          <cell r="I55">
            <v>1411.4895739999999</v>
          </cell>
          <cell r="J55">
            <v>1423.622824</v>
          </cell>
          <cell r="K55">
            <v>1436.178443</v>
          </cell>
          <cell r="L55">
            <v>1450.205238</v>
          </cell>
          <cell r="M55">
            <v>1463.7280459999999</v>
          </cell>
          <cell r="N55">
            <v>1477.20542</v>
          </cell>
          <cell r="O55">
            <v>1490.7121770000001</v>
          </cell>
          <cell r="P55">
            <v>1504.267857</v>
          </cell>
          <cell r="Q55">
            <v>1517.8847699999999</v>
          </cell>
          <cell r="R55">
            <v>1531.5783570000001</v>
          </cell>
          <cell r="S55">
            <v>1545.368518</v>
          </cell>
          <cell r="T55">
            <v>1559.278761</v>
          </cell>
          <cell r="U55">
            <v>1573.3348880000001</v>
          </cell>
          <cell r="V55">
            <v>1586.705058</v>
          </cell>
          <cell r="W55">
            <v>1600.795425</v>
          </cell>
          <cell r="X55">
            <v>1615.2566099999999</v>
          </cell>
          <cell r="Y55">
            <v>1630.0379600000001</v>
          </cell>
          <cell r="Z55">
            <v>1645.137892</v>
          </cell>
          <cell r="AA55">
            <v>1658.1090919999999</v>
          </cell>
          <cell r="AB55">
            <v>1671.7423470000001</v>
          </cell>
          <cell r="AC55">
            <v>1685.6632380000001</v>
          </cell>
          <cell r="AD55">
            <v>1699.856712</v>
          </cell>
          <cell r="AE55">
            <v>1714.3526019999999</v>
          </cell>
          <cell r="AF55">
            <v>1729.1836089999999</v>
          </cell>
          <cell r="AG55">
            <v>1744.3754859999999</v>
          </cell>
          <cell r="AH55">
            <v>1759.945379</v>
          </cell>
          <cell r="AI55">
            <v>1775.902525</v>
          </cell>
          <cell r="AJ55">
            <v>1792.2497020000001</v>
          </cell>
          <cell r="AK55">
            <v>1808.984884</v>
          </cell>
          <cell r="AL55">
            <v>1825.5183549999999</v>
          </cell>
          <cell r="AM55">
            <v>1842.191597</v>
          </cell>
          <cell r="AN55">
            <v>1859.091555</v>
          </cell>
          <cell r="AO55">
            <v>1876.2562339999999</v>
          </cell>
          <cell r="AP55">
            <v>1893.7089779999999</v>
          </cell>
          <cell r="AQ55">
            <v>1911.466582</v>
          </cell>
          <cell r="AR55">
            <v>1929.541228</v>
          </cell>
          <cell r="AS55">
            <v>1947.9412110000001</v>
          </cell>
          <cell r="AT55">
            <v>1966.6702889999999</v>
          </cell>
          <cell r="AU55">
            <v>1985.724584</v>
          </cell>
          <cell r="AV55">
            <v>2005.1286580000001</v>
          </cell>
          <cell r="AW55">
            <v>2024.8340000000001</v>
          </cell>
          <cell r="AX55">
            <v>2044.808084</v>
          </cell>
          <cell r="AY55">
            <v>2065.0952149999998</v>
          </cell>
          <cell r="AZ55">
            <v>2085.7363610000002</v>
          </cell>
          <cell r="BA55">
            <v>2106.7430960000002</v>
          </cell>
          <cell r="BB55">
            <v>2128.1097949999998</v>
          </cell>
          <cell r="BC55">
            <v>2149.826716</v>
          </cell>
          <cell r="BD55">
            <v>2171.8866760000001</v>
          </cell>
          <cell r="BE55">
            <v>2194.2869380000002</v>
          </cell>
        </row>
        <row r="56">
          <cell r="B56">
            <v>1201.713045</v>
          </cell>
          <cell r="C56">
            <v>1204.625771</v>
          </cell>
          <cell r="D56">
            <v>1207.6329720000001</v>
          </cell>
          <cell r="E56">
            <v>1211.6133480000001</v>
          </cell>
          <cell r="F56">
            <v>1217.1291490000001</v>
          </cell>
          <cell r="G56">
            <v>1224.1715979999999</v>
          </cell>
          <cell r="H56">
            <v>1231.7749449999999</v>
          </cell>
          <cell r="I56">
            <v>1239.941943</v>
          </cell>
          <cell r="J56">
            <v>1248.5175380000001</v>
          </cell>
          <cell r="K56">
            <v>1257.385608</v>
          </cell>
          <cell r="L56">
            <v>1267.501401</v>
          </cell>
          <cell r="M56">
            <v>1277.088616</v>
          </cell>
          <cell r="N56">
            <v>1286.6070159999999</v>
          </cell>
          <cell r="O56">
            <v>1296.1319390000001</v>
          </cell>
          <cell r="P56">
            <v>1305.6724400000001</v>
          </cell>
          <cell r="Q56">
            <v>1315.2256500000001</v>
          </cell>
          <cell r="R56">
            <v>1324.7027969999999</v>
          </cell>
          <cell r="S56">
            <v>1334.169085</v>
          </cell>
          <cell r="T56">
            <v>1343.657901</v>
          </cell>
          <cell r="U56">
            <v>1353.199214</v>
          </cell>
          <cell r="V56">
            <v>1362.084241</v>
          </cell>
          <cell r="W56">
            <v>1371.5309789999999</v>
          </cell>
          <cell r="X56">
            <v>1381.2511010000001</v>
          </cell>
          <cell r="Y56">
            <v>1391.208619</v>
          </cell>
          <cell r="Z56">
            <v>1401.4105460000001</v>
          </cell>
          <cell r="AA56">
            <v>1409.7775039999999</v>
          </cell>
          <cell r="AB56">
            <v>1418.728811</v>
          </cell>
          <cell r="AC56">
            <v>1427.943743</v>
          </cell>
          <cell r="AD56">
            <v>1437.410349</v>
          </cell>
          <cell r="AE56">
            <v>1447.1566929999999</v>
          </cell>
          <cell r="AF56">
            <v>1457.2137029999999</v>
          </cell>
          <cell r="AG56">
            <v>1467.6237619999999</v>
          </cell>
          <cell r="AH56">
            <v>1478.3938599999999</v>
          </cell>
          <cell r="AI56">
            <v>1489.5305049999999</v>
          </cell>
          <cell r="AJ56">
            <v>1501.0356979999999</v>
          </cell>
          <cell r="AK56">
            <v>1512.9073539999999</v>
          </cell>
          <cell r="AL56">
            <v>1524.7972589999999</v>
          </cell>
          <cell r="AM56">
            <v>1536.9047009999999</v>
          </cell>
          <cell r="AN56">
            <v>1549.2753660000001</v>
          </cell>
          <cell r="AO56">
            <v>1561.92524</v>
          </cell>
          <cell r="AP56">
            <v>1574.86194</v>
          </cell>
          <cell r="AQ56">
            <v>1588.1119249999999</v>
          </cell>
          <cell r="AR56">
            <v>1601.6650480000001</v>
          </cell>
          <cell r="AS56">
            <v>1615.5173199999999</v>
          </cell>
          <cell r="AT56">
            <v>1629.665137</v>
          </cell>
          <cell r="AU56">
            <v>1644.104607</v>
          </cell>
          <cell r="AV56">
            <v>1658.9473820000001</v>
          </cell>
          <cell r="AW56">
            <v>1674.1270999999999</v>
          </cell>
          <cell r="AX56">
            <v>1689.6205279999999</v>
          </cell>
          <cell r="AY56">
            <v>1705.413986</v>
          </cell>
          <cell r="AZ56">
            <v>1721.4979659999999</v>
          </cell>
          <cell r="BA56">
            <v>1737.9088240000001</v>
          </cell>
          <cell r="BB56">
            <v>1754.621388</v>
          </cell>
          <cell r="BC56">
            <v>1771.6266889999999</v>
          </cell>
          <cell r="BD56">
            <v>1788.920633</v>
          </cell>
          <cell r="BE56">
            <v>1806.5020199999999</v>
          </cell>
        </row>
        <row r="57">
          <cell r="B57">
            <v>1220.0727039999999</v>
          </cell>
          <cell r="C57">
            <v>1229.026607</v>
          </cell>
          <cell r="D57">
            <v>1236.6041580000001</v>
          </cell>
          <cell r="E57">
            <v>1244.30738</v>
          </cell>
          <cell r="F57">
            <v>1252.649512</v>
          </cell>
          <cell r="G57">
            <v>1262.026136</v>
          </cell>
          <cell r="H57">
            <v>1271.8586310000001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1329.805222</v>
          </cell>
          <cell r="N57">
            <v>1342.0494920000001</v>
          </cell>
          <cell r="O57">
            <v>1354.3204579999999</v>
          </cell>
          <cell r="P57">
            <v>1366.6358700000001</v>
          </cell>
          <cell r="Q57">
            <v>1379.0069120000001</v>
          </cell>
          <cell r="R57">
            <v>1391.447613</v>
          </cell>
          <cell r="S57">
            <v>1403.9760530000001</v>
          </cell>
          <cell r="T57">
            <v>1416.6135879999999</v>
          </cell>
          <cell r="U57">
            <v>1429.383658</v>
          </cell>
          <cell r="V57">
            <v>1441.530534</v>
          </cell>
          <cell r="W57">
            <v>1454.3317119999999</v>
          </cell>
          <cell r="X57">
            <v>1467.4697799999999</v>
          </cell>
          <cell r="Y57">
            <v>1480.898721</v>
          </cell>
          <cell r="Z57">
            <v>1494.617094</v>
          </cell>
          <cell r="AA57">
            <v>1506.401503</v>
          </cell>
          <cell r="AB57">
            <v>1518.7873930000001</v>
          </cell>
          <cell r="AC57">
            <v>1531.4346009999999</v>
          </cell>
          <cell r="AD57">
            <v>1544.3294530000001</v>
          </cell>
          <cell r="AE57">
            <v>1557.499051</v>
          </cell>
          <cell r="AF57">
            <v>1570.9731039999999</v>
          </cell>
          <cell r="AG57">
            <v>1584.7750100000001</v>
          </cell>
          <cell r="AH57">
            <v>1598.920347</v>
          </cell>
          <cell r="AI57">
            <v>1613.4175049999999</v>
          </cell>
          <cell r="AJ57">
            <v>1628.269008</v>
          </cell>
          <cell r="AK57">
            <v>1643.473015</v>
          </cell>
          <cell r="AL57">
            <v>1658.4937669999999</v>
          </cell>
          <cell r="AM57">
            <v>1673.6415010000001</v>
          </cell>
          <cell r="AN57">
            <v>1688.99521</v>
          </cell>
          <cell r="AO57">
            <v>1704.5894169999999</v>
          </cell>
          <cell r="AP57">
            <v>1720.445334</v>
          </cell>
          <cell r="AQ57">
            <v>1736.5782180000001</v>
          </cell>
          <cell r="AR57">
            <v>1752.9991359999999</v>
          </cell>
          <cell r="AS57">
            <v>1769.715625</v>
          </cell>
          <cell r="AT57">
            <v>1786.7310990000001</v>
          </cell>
          <cell r="AU57">
            <v>1804.0420340000001</v>
          </cell>
          <cell r="AV57">
            <v>1821.6707449999999</v>
          </cell>
          <cell r="AW57">
            <v>1839.5731599999999</v>
          </cell>
          <cell r="AX57">
            <v>1857.719728</v>
          </cell>
          <cell r="AY57">
            <v>1876.1507019999999</v>
          </cell>
          <cell r="AZ57">
            <v>1894.9032990000001</v>
          </cell>
          <cell r="BA57">
            <v>1913.988038</v>
          </cell>
          <cell r="BB57">
            <v>1933.399805</v>
          </cell>
          <cell r="BC57">
            <v>1953.1297509999999</v>
          </cell>
          <cell r="BD57">
            <v>1973.171349</v>
          </cell>
          <cell r="BE57">
            <v>1993.5221140000001</v>
          </cell>
        </row>
        <row r="58">
          <cell r="B58">
            <v>2364.9503119999999</v>
          </cell>
          <cell r="C58">
            <v>2370.6788390000002</v>
          </cell>
          <cell r="D58">
            <v>2376.5969490000002</v>
          </cell>
          <cell r="E58">
            <v>2384.4302459999999</v>
          </cell>
          <cell r="F58">
            <v>2395.2852309999998</v>
          </cell>
          <cell r="G58">
            <v>2409.1446249999999</v>
          </cell>
          <cell r="H58">
            <v>2424.1078560000001</v>
          </cell>
          <cell r="I58">
            <v>2440.1803410000002</v>
          </cell>
          <cell r="J58">
            <v>2457.0569369999998</v>
          </cell>
          <cell r="K58">
            <v>2474.5091160000002</v>
          </cell>
          <cell r="L58">
            <v>2494.4167910000001</v>
          </cell>
          <cell r="M58">
            <v>2513.2842329999999</v>
          </cell>
          <cell r="N58">
            <v>2532.0162489999998</v>
          </cell>
          <cell r="O58">
            <v>2550.7611019999999</v>
          </cell>
          <cell r="P58">
            <v>2569.5366130000002</v>
          </cell>
          <cell r="Q58">
            <v>2588.3371350000002</v>
          </cell>
          <cell r="R58">
            <v>2606.9879649999998</v>
          </cell>
          <cell r="S58">
            <v>2625.6174259999998</v>
          </cell>
          <cell r="T58">
            <v>2644.2912219999998</v>
          </cell>
          <cell r="U58">
            <v>2663.0683309999999</v>
          </cell>
          <cell r="V58">
            <v>2680.5538820000002</v>
          </cell>
          <cell r="W58">
            <v>2699.1448679999999</v>
          </cell>
          <cell r="X58">
            <v>2718.27387</v>
          </cell>
          <cell r="Y58">
            <v>2737.8700610000001</v>
          </cell>
          <cell r="Z58">
            <v>2757.9472430000001</v>
          </cell>
          <cell r="AA58">
            <v>2774.4132460000001</v>
          </cell>
          <cell r="AB58">
            <v>2792.0292340000001</v>
          </cell>
          <cell r="AC58">
            <v>2810.1640320000001</v>
          </cell>
          <cell r="AD58">
            <v>2828.7941190000001</v>
          </cell>
          <cell r="AE58">
            <v>2847.974725</v>
          </cell>
          <cell r="AF58">
            <v>2867.7667139999999</v>
          </cell>
          <cell r="AG58">
            <v>2888.2534959999998</v>
          </cell>
          <cell r="AH58">
            <v>2909.448828</v>
          </cell>
          <cell r="AI58">
            <v>2931.3655180000001</v>
          </cell>
          <cell r="AJ58">
            <v>2954.0075019999999</v>
          </cell>
          <cell r="AK58">
            <v>2977.3706780000002</v>
          </cell>
          <cell r="AL58">
            <v>3000.7697680000001</v>
          </cell>
          <cell r="AM58">
            <v>3024.5969650000002</v>
          </cell>
          <cell r="AN58">
            <v>3048.9421809999999</v>
          </cell>
          <cell r="AO58">
            <v>3073.8368740000001</v>
          </cell>
          <cell r="AP58">
            <v>3099.2960349999998</v>
          </cell>
          <cell r="AQ58">
            <v>3125.3717329999999</v>
          </cell>
          <cell r="AR58">
            <v>3152.0440010000002</v>
          </cell>
          <cell r="AS58">
            <v>3179.3049879999999</v>
          </cell>
          <cell r="AT58">
            <v>3207.147602</v>
          </cell>
          <cell r="AU58">
            <v>3235.5641850000002</v>
          </cell>
          <cell r="AV58">
            <v>3264.7744619999999</v>
          </cell>
          <cell r="AW58">
            <v>3294.6478350000002</v>
          </cell>
          <cell r="AX58">
            <v>3325.1385839999998</v>
          </cell>
          <cell r="AY58">
            <v>3356.2197849999998</v>
          </cell>
          <cell r="AZ58">
            <v>3387.8727279999998</v>
          </cell>
          <cell r="BA58">
            <v>3420.1689620000002</v>
          </cell>
          <cell r="BB58">
            <v>3453.0589439999999</v>
          </cell>
          <cell r="BC58">
            <v>3486.5250289999999</v>
          </cell>
          <cell r="BD58">
            <v>3520.5591559999998</v>
          </cell>
          <cell r="BE58">
            <v>3555.1589650000001</v>
          </cell>
        </row>
        <row r="59">
          <cell r="B59">
            <v>2401.0817999999999</v>
          </cell>
          <cell r="C59">
            <v>2418.6991840000001</v>
          </cell>
          <cell r="D59">
            <v>2433.6116480000001</v>
          </cell>
          <cell r="E59">
            <v>2448.771432</v>
          </cell>
          <cell r="F59">
            <v>2465.1885769999999</v>
          </cell>
          <cell r="G59">
            <v>2483.6415809999999</v>
          </cell>
          <cell r="H59">
            <v>2502.9917289999999</v>
          </cell>
          <cell r="I59">
            <v>2523.6311959999998</v>
          </cell>
          <cell r="J59">
            <v>2545.3244829999999</v>
          </cell>
          <cell r="K59">
            <v>2567.772931</v>
          </cell>
          <cell r="L59">
            <v>2592.8517270000002</v>
          </cell>
          <cell r="M59">
            <v>2617.0294330000002</v>
          </cell>
          <cell r="N59">
            <v>2641.1259060000002</v>
          </cell>
          <cell r="O59">
            <v>2665.2749159999998</v>
          </cell>
          <cell r="P59">
            <v>2689.5113940000001</v>
          </cell>
          <cell r="Q59">
            <v>2713.857352</v>
          </cell>
          <cell r="R59">
            <v>2738.3403969999999</v>
          </cell>
          <cell r="S59">
            <v>2762.9961090000002</v>
          </cell>
          <cell r="T59">
            <v>2787.8665190000002</v>
          </cell>
          <cell r="U59">
            <v>2812.9977560000002</v>
          </cell>
          <cell r="V59">
            <v>2836.9025580000002</v>
          </cell>
          <cell r="W59">
            <v>2862.0950149999999</v>
          </cell>
          <cell r="X59">
            <v>2887.950464</v>
          </cell>
          <cell r="Y59">
            <v>2914.3783440000002</v>
          </cell>
          <cell r="Z59">
            <v>2941.375822</v>
          </cell>
          <cell r="AA59">
            <v>2964.5672970000001</v>
          </cell>
          <cell r="AB59">
            <v>2988.9424739999999</v>
          </cell>
          <cell r="AC59">
            <v>3013.8319200000001</v>
          </cell>
          <cell r="AD59">
            <v>3039.208725</v>
          </cell>
          <cell r="AE59">
            <v>3065.1262230000002</v>
          </cell>
          <cell r="AF59">
            <v>3091.6428850000002</v>
          </cell>
          <cell r="AG59">
            <v>3118.8047539999998</v>
          </cell>
          <cell r="AH59">
            <v>3146.6424870000001</v>
          </cell>
          <cell r="AI59">
            <v>3175.1725959999999</v>
          </cell>
          <cell r="AJ59">
            <v>3204.4000489999999</v>
          </cell>
          <cell r="AK59">
            <v>3234.3212239999998</v>
          </cell>
          <cell r="AL59">
            <v>3263.8817560000002</v>
          </cell>
          <cell r="AM59">
            <v>3293.6921870000001</v>
          </cell>
          <cell r="AN59">
            <v>3323.9079710000001</v>
          </cell>
          <cell r="AO59">
            <v>3354.5970510000002</v>
          </cell>
          <cell r="AP59">
            <v>3385.8011710000001</v>
          </cell>
          <cell r="AQ59">
            <v>3417.5503560000002</v>
          </cell>
          <cell r="AR59">
            <v>3449.866387</v>
          </cell>
          <cell r="AS59">
            <v>3482.7640940000001</v>
          </cell>
          <cell r="AT59">
            <v>3516.2501980000002</v>
          </cell>
          <cell r="AU59">
            <v>3550.317763</v>
          </cell>
          <cell r="AV59">
            <v>3585.010706</v>
          </cell>
          <cell r="AW59">
            <v>3620.2422919999999</v>
          </cell>
          <cell r="AX59">
            <v>3655.9543650000001</v>
          </cell>
          <cell r="AY59">
            <v>3692.2261450000001</v>
          </cell>
          <cell r="AZ59">
            <v>3729.1308730000001</v>
          </cell>
          <cell r="BA59">
            <v>3766.6892469999998</v>
          </cell>
          <cell r="BB59">
            <v>3804.8912070000001</v>
          </cell>
          <cell r="BC59">
            <v>3843.7193360000001</v>
          </cell>
          <cell r="BD59">
            <v>3883.1607909999998</v>
          </cell>
          <cell r="BE59">
            <v>3923.2106789999998</v>
          </cell>
        </row>
        <row r="60">
          <cell r="B60">
            <v>859.74976479999998</v>
          </cell>
          <cell r="C60">
            <v>861.83363599999996</v>
          </cell>
          <cell r="D60">
            <v>863.98509850000005</v>
          </cell>
          <cell r="E60">
            <v>866.83280549999995</v>
          </cell>
          <cell r="F60">
            <v>870.77901310000004</v>
          </cell>
          <cell r="G60">
            <v>875.8174401</v>
          </cell>
          <cell r="H60">
            <v>881.2571547</v>
          </cell>
          <cell r="I60">
            <v>887.10012570000004</v>
          </cell>
          <cell r="J60">
            <v>893.23542239999995</v>
          </cell>
          <cell r="K60">
            <v>899.57996579999997</v>
          </cell>
          <cell r="L60">
            <v>906.81717719999995</v>
          </cell>
          <cell r="M60">
            <v>913.6762238</v>
          </cell>
          <cell r="N60">
            <v>920.48603760000003</v>
          </cell>
          <cell r="O60">
            <v>927.30051809999998</v>
          </cell>
          <cell r="P60">
            <v>934.12614380000002</v>
          </cell>
          <cell r="Q60">
            <v>940.96086219999995</v>
          </cell>
          <cell r="R60">
            <v>947.74116179999999</v>
          </cell>
          <cell r="S60">
            <v>954.51369290000002</v>
          </cell>
          <cell r="T60">
            <v>961.30234159999998</v>
          </cell>
          <cell r="U60">
            <v>968.12854830000003</v>
          </cell>
          <cell r="V60">
            <v>974.48522390000005</v>
          </cell>
          <cell r="W60">
            <v>981.24376789999997</v>
          </cell>
          <cell r="X60">
            <v>988.19790130000001</v>
          </cell>
          <cell r="Y60">
            <v>995.32187610000005</v>
          </cell>
          <cell r="Z60">
            <v>1002.62071</v>
          </cell>
          <cell r="AA60">
            <v>1008.6067399999999</v>
          </cell>
          <cell r="AB60">
            <v>1015.010835</v>
          </cell>
          <cell r="AC60">
            <v>1021.603537</v>
          </cell>
          <cell r="AD60">
            <v>1028.376295</v>
          </cell>
          <cell r="AE60">
            <v>1035.349189</v>
          </cell>
          <cell r="AF60">
            <v>1042.5443439999999</v>
          </cell>
          <cell r="AG60">
            <v>1049.9920830000001</v>
          </cell>
          <cell r="AH60">
            <v>1057.697408</v>
          </cell>
          <cell r="AI60">
            <v>1065.664974</v>
          </cell>
          <cell r="AJ60">
            <v>1073.8962120000001</v>
          </cell>
          <cell r="AK60">
            <v>1082.389633</v>
          </cell>
          <cell r="AL60">
            <v>1090.896109</v>
          </cell>
          <cell r="AM60">
            <v>1099.5582179999999</v>
          </cell>
          <cell r="AN60">
            <v>1108.4086480000001</v>
          </cell>
          <cell r="AO60">
            <v>1117.458834</v>
          </cell>
          <cell r="AP60">
            <v>1126.7142249999999</v>
          </cell>
          <cell r="AQ60">
            <v>1136.1937519999999</v>
          </cell>
          <cell r="AR60">
            <v>1145.890155</v>
          </cell>
          <cell r="AS60">
            <v>1155.800581</v>
          </cell>
          <cell r="AT60">
            <v>1165.92245</v>
          </cell>
          <cell r="AU60">
            <v>1176.2529790000001</v>
          </cell>
          <cell r="AV60">
            <v>1186.8720470000001</v>
          </cell>
          <cell r="AW60">
            <v>1197.7321750000001</v>
          </cell>
          <cell r="AX60">
            <v>1208.816744</v>
          </cell>
          <cell r="AY60">
            <v>1220.1159660000001</v>
          </cell>
          <cell r="AZ60">
            <v>1231.6230370000001</v>
          </cell>
          <cell r="BA60">
            <v>1243.3639700000001</v>
          </cell>
          <cell r="BB60">
            <v>1255.320753</v>
          </cell>
          <cell r="BC60">
            <v>1267.4869719999999</v>
          </cell>
          <cell r="BD60">
            <v>1279.859696</v>
          </cell>
          <cell r="BE60">
            <v>1292.4380679999999</v>
          </cell>
        </row>
        <row r="61">
          <cell r="B61">
            <v>872.88494060000005</v>
          </cell>
          <cell r="C61">
            <v>879.29089269999997</v>
          </cell>
          <cell r="D61">
            <v>884.71215140000004</v>
          </cell>
          <cell r="E61">
            <v>890.22332040000003</v>
          </cell>
          <cell r="F61">
            <v>896.19158879999998</v>
          </cell>
          <cell r="G61">
            <v>902.89997080000001</v>
          </cell>
          <cell r="H61">
            <v>909.93449950000002</v>
          </cell>
          <cell r="I61">
            <v>917.43774580000002</v>
          </cell>
          <cell r="J61">
            <v>925.32409619999999</v>
          </cell>
          <cell r="K61">
            <v>933.4849772</v>
          </cell>
          <cell r="L61">
            <v>942.60209139999995</v>
          </cell>
          <cell r="M61">
            <v>951.39162480000005</v>
          </cell>
          <cell r="N61">
            <v>960.15162640000005</v>
          </cell>
          <cell r="O61">
            <v>968.93072740000002</v>
          </cell>
          <cell r="P61">
            <v>977.74162639999997</v>
          </cell>
          <cell r="Q61">
            <v>986.59232589999999</v>
          </cell>
          <cell r="R61">
            <v>995.4928615</v>
          </cell>
          <cell r="S61">
            <v>1004.456168</v>
          </cell>
          <cell r="T61">
            <v>1013.497527</v>
          </cell>
          <cell r="U61">
            <v>1022.633705</v>
          </cell>
          <cell r="V61">
            <v>1031.3240269999999</v>
          </cell>
          <cell r="W61">
            <v>1040.4824610000001</v>
          </cell>
          <cell r="X61">
            <v>1049.8819189999999</v>
          </cell>
          <cell r="Y61">
            <v>1059.489478</v>
          </cell>
          <cell r="Z61">
            <v>1069.3041069999999</v>
          </cell>
          <cell r="AA61">
            <v>1077.735107</v>
          </cell>
          <cell r="AB61">
            <v>1086.5964289999999</v>
          </cell>
          <cell r="AC61">
            <v>1095.6447069999999</v>
          </cell>
          <cell r="AD61">
            <v>1104.8701590000001</v>
          </cell>
          <cell r="AE61">
            <v>1114.2921739999999</v>
          </cell>
          <cell r="AF61">
            <v>1123.9320090000001</v>
          </cell>
          <cell r="AG61">
            <v>1133.8063999999999</v>
          </cell>
          <cell r="AH61">
            <v>1143.9264949999999</v>
          </cell>
          <cell r="AI61">
            <v>1154.2982959999999</v>
          </cell>
          <cell r="AJ61">
            <v>1164.9236080000001</v>
          </cell>
          <cell r="AK61">
            <v>1175.8011140000001</v>
          </cell>
          <cell r="AL61">
            <v>1186.5475140000001</v>
          </cell>
          <cell r="AM61">
            <v>1197.384761</v>
          </cell>
          <cell r="AN61">
            <v>1208.369369</v>
          </cell>
          <cell r="AO61">
            <v>1219.5260390000001</v>
          </cell>
          <cell r="AP61">
            <v>1230.869946</v>
          </cell>
          <cell r="AQ61">
            <v>1242.4120049999999</v>
          </cell>
          <cell r="AR61">
            <v>1254.1601350000001</v>
          </cell>
          <cell r="AS61">
            <v>1266.1197259999999</v>
          </cell>
          <cell r="AT61">
            <v>1278.2932229999999</v>
          </cell>
          <cell r="AU61">
            <v>1290.678103</v>
          </cell>
          <cell r="AV61">
            <v>1303.2903329999999</v>
          </cell>
          <cell r="AW61">
            <v>1316.098379</v>
          </cell>
          <cell r="AX61">
            <v>1329.0811020000001</v>
          </cell>
          <cell r="AY61">
            <v>1342.2673</v>
          </cell>
          <cell r="AZ61">
            <v>1355.683599</v>
          </cell>
          <cell r="BA61">
            <v>1369.3375229999999</v>
          </cell>
          <cell r="BB61">
            <v>1383.225416</v>
          </cell>
          <cell r="BC61">
            <v>1397.340946</v>
          </cell>
          <cell r="BD61">
            <v>1411.6794440000001</v>
          </cell>
          <cell r="BE61">
            <v>1426.2391299999999</v>
          </cell>
        </row>
        <row r="62">
          <cell r="B62">
            <v>6618.4837580000003</v>
          </cell>
          <cell r="C62">
            <v>6634.5257149999998</v>
          </cell>
          <cell r="D62">
            <v>6651.087998</v>
          </cell>
          <cell r="E62">
            <v>6673.0100769999999</v>
          </cell>
          <cell r="F62">
            <v>6703.3885810000002</v>
          </cell>
          <cell r="G62">
            <v>6742.1751539999996</v>
          </cell>
          <cell r="H62">
            <v>6784.0509000000002</v>
          </cell>
          <cell r="I62">
            <v>6829.0309749999997</v>
          </cell>
          <cell r="J62">
            <v>6876.2614169999997</v>
          </cell>
          <cell r="K62">
            <v>6925.102672</v>
          </cell>
          <cell r="L62">
            <v>6980.8158199999998</v>
          </cell>
          <cell r="M62">
            <v>7033.6177980000002</v>
          </cell>
          <cell r="N62">
            <v>7086.0407750000004</v>
          </cell>
          <cell r="O62">
            <v>7138.4996769999998</v>
          </cell>
          <cell r="P62">
            <v>7191.0443759999998</v>
          </cell>
          <cell r="Q62">
            <v>7243.6590729999998</v>
          </cell>
          <cell r="R62">
            <v>7295.8548440000004</v>
          </cell>
          <cell r="S62">
            <v>7347.9908139999998</v>
          </cell>
          <cell r="T62">
            <v>7400.2508580000003</v>
          </cell>
          <cell r="U62">
            <v>7452.8000309999998</v>
          </cell>
          <cell r="V62">
            <v>7501.7346809999999</v>
          </cell>
          <cell r="W62">
            <v>7553.7629749999996</v>
          </cell>
          <cell r="X62">
            <v>7607.2969460000004</v>
          </cell>
          <cell r="Y62">
            <v>7662.1383820000001</v>
          </cell>
          <cell r="Z62">
            <v>7718.3259109999999</v>
          </cell>
          <cell r="AA62">
            <v>7764.4072749999996</v>
          </cell>
          <cell r="AB62">
            <v>7813.706964</v>
          </cell>
          <cell r="AC62">
            <v>7864.4585800000004</v>
          </cell>
          <cell r="AD62">
            <v>7916.5963009999996</v>
          </cell>
          <cell r="AE62">
            <v>7970.2746909999996</v>
          </cell>
          <cell r="AF62">
            <v>8025.6640829999997</v>
          </cell>
          <cell r="AG62">
            <v>8082.9979059999996</v>
          </cell>
          <cell r="AH62">
            <v>8142.3146619999998</v>
          </cell>
          <cell r="AI62">
            <v>8203.6501900000003</v>
          </cell>
          <cell r="AJ62">
            <v>8267.0155109999996</v>
          </cell>
          <cell r="AK62">
            <v>8332.3991449999994</v>
          </cell>
          <cell r="AL62">
            <v>8397.8832820000007</v>
          </cell>
          <cell r="AM62">
            <v>8464.5655129999996</v>
          </cell>
          <cell r="AN62">
            <v>8532.6974580000006</v>
          </cell>
          <cell r="AO62">
            <v>8602.3671579999991</v>
          </cell>
          <cell r="AP62">
            <v>8673.6165619999992</v>
          </cell>
          <cell r="AQ62">
            <v>8746.5913949999995</v>
          </cell>
          <cell r="AR62">
            <v>8821.2357730000003</v>
          </cell>
          <cell r="AS62">
            <v>8897.5277270000006</v>
          </cell>
          <cell r="AT62">
            <v>8975.4474069999997</v>
          </cell>
          <cell r="AU62">
            <v>9054.9733840000008</v>
          </cell>
          <cell r="AV62">
            <v>9136.7205740000009</v>
          </cell>
          <cell r="AW62">
            <v>9220.3234890000003</v>
          </cell>
          <cell r="AX62">
            <v>9305.6541780000007</v>
          </cell>
          <cell r="AY62">
            <v>9392.6372919999994</v>
          </cell>
          <cell r="AZ62">
            <v>9481.2204700000002</v>
          </cell>
          <cell r="BA62">
            <v>9571.6039450000007</v>
          </cell>
          <cell r="BB62">
            <v>9663.6490720000002</v>
          </cell>
          <cell r="BC62">
            <v>9757.306466</v>
          </cell>
          <cell r="BD62">
            <v>9852.5535679999994</v>
          </cell>
          <cell r="BE62">
            <v>9949.3837750000002</v>
          </cell>
        </row>
        <row r="63">
          <cell r="B63">
            <v>6719.6003289999999</v>
          </cell>
          <cell r="C63">
            <v>6768.9143180000001</v>
          </cell>
          <cell r="D63">
            <v>6810.6479870000003</v>
          </cell>
          <cell r="E63">
            <v>6853.0738000000001</v>
          </cell>
          <cell r="F63">
            <v>6899.0184330000002</v>
          </cell>
          <cell r="G63">
            <v>6950.6605719999998</v>
          </cell>
          <cell r="H63">
            <v>7004.8134380000001</v>
          </cell>
          <cell r="I63">
            <v>7062.5745639999996</v>
          </cell>
          <cell r="J63">
            <v>7123.2848819999999</v>
          </cell>
          <cell r="K63">
            <v>7186.1085789999997</v>
          </cell>
          <cell r="L63">
            <v>7256.2935029999999</v>
          </cell>
          <cell r="M63">
            <v>7323.9566610000002</v>
          </cell>
          <cell r="N63">
            <v>7391.3924790000001</v>
          </cell>
          <cell r="O63">
            <v>7458.9753259999998</v>
          </cell>
          <cell r="P63">
            <v>7526.80296</v>
          </cell>
          <cell r="Q63">
            <v>7594.9369829999996</v>
          </cell>
          <cell r="R63">
            <v>7663.4546529999998</v>
          </cell>
          <cell r="S63">
            <v>7732.4555460000001</v>
          </cell>
          <cell r="T63">
            <v>7802.057288</v>
          </cell>
          <cell r="U63">
            <v>7872.3889730000001</v>
          </cell>
          <cell r="V63">
            <v>7939.2883849999998</v>
          </cell>
          <cell r="W63">
            <v>8009.7914000000001</v>
          </cell>
          <cell r="X63">
            <v>8082.149848</v>
          </cell>
          <cell r="Y63">
            <v>8156.1102860000001</v>
          </cell>
          <cell r="Z63">
            <v>8231.6647909999992</v>
          </cell>
          <cell r="AA63">
            <v>8296.5679029999992</v>
          </cell>
          <cell r="AB63">
            <v>8364.7836970000008</v>
          </cell>
          <cell r="AC63">
            <v>8434.4387129999996</v>
          </cell>
          <cell r="AD63">
            <v>8505.4576379999999</v>
          </cell>
          <cell r="AE63">
            <v>8577.9897369999999</v>
          </cell>
          <cell r="AF63">
            <v>8652.1986390000002</v>
          </cell>
          <cell r="AG63">
            <v>8728.2132020000008</v>
          </cell>
          <cell r="AH63">
            <v>8806.1192229999997</v>
          </cell>
          <cell r="AI63">
            <v>8885.9629110000005</v>
          </cell>
          <cell r="AJ63">
            <v>8967.7581699999992</v>
          </cell>
          <cell r="AK63">
            <v>9051.4948629999999</v>
          </cell>
          <cell r="AL63">
            <v>9134.2222700000002</v>
          </cell>
          <cell r="AM63">
            <v>9217.6490360000007</v>
          </cell>
          <cell r="AN63">
            <v>9302.2102130000003</v>
          </cell>
          <cell r="AO63">
            <v>9388.0959480000001</v>
          </cell>
          <cell r="AP63">
            <v>9475.4230599999992</v>
          </cell>
          <cell r="AQ63">
            <v>9564.2755770000003</v>
          </cell>
          <cell r="AR63">
            <v>9654.7144559999997</v>
          </cell>
          <cell r="AS63">
            <v>9746.7812020000001</v>
          </cell>
          <cell r="AT63">
            <v>9840.4946199999995</v>
          </cell>
          <cell r="AU63">
            <v>9935.8353019999995</v>
          </cell>
          <cell r="AV63">
            <v>10032.926149999999</v>
          </cell>
          <cell r="AW63">
            <v>10131.524429999999</v>
          </cell>
          <cell r="AX63">
            <v>10231.4674</v>
          </cell>
          <cell r="AY63">
            <v>10332.97674</v>
          </cell>
          <cell r="AZ63">
            <v>10436.257439999999</v>
          </cell>
          <cell r="BA63">
            <v>10541.36742</v>
          </cell>
          <cell r="BB63">
            <v>10648.27852</v>
          </cell>
          <cell r="BC63">
            <v>10756.941999999999</v>
          </cell>
          <cell r="BD63">
            <v>10867.32193</v>
          </cell>
          <cell r="BE63">
            <v>10979.40459</v>
          </cell>
        </row>
        <row r="64">
          <cell r="B64">
            <v>7840.983827</v>
          </cell>
          <cell r="C64">
            <v>7891.9168030000001</v>
          </cell>
          <cell r="D64">
            <v>7943.0894060000001</v>
          </cell>
          <cell r="E64">
            <v>7997.6300739999997</v>
          </cell>
          <cell r="F64">
            <v>8058.4701349999996</v>
          </cell>
          <cell r="G64">
            <v>8126.8479729999999</v>
          </cell>
          <cell r="H64">
            <v>8196.7329389999995</v>
          </cell>
          <cell r="I64">
            <v>8270.0814439999995</v>
          </cell>
          <cell r="J64">
            <v>8346.3442350000005</v>
          </cell>
          <cell r="K64">
            <v>8424.5706599999994</v>
          </cell>
          <cell r="L64">
            <v>8513.9772630000007</v>
          </cell>
          <cell r="M64">
            <v>8597.4722720000009</v>
          </cell>
          <cell r="N64">
            <v>8678.8131219999996</v>
          </cell>
          <cell r="O64">
            <v>8759.1644629999992</v>
          </cell>
          <cell r="P64">
            <v>8838.9614980000006</v>
          </cell>
          <cell r="Q64">
            <v>8918.3816389999993</v>
          </cell>
          <cell r="R64">
            <v>8996.8858990000008</v>
          </cell>
          <cell r="S64">
            <v>9074.9000049999995</v>
          </cell>
          <cell r="T64">
            <v>9152.6406709999992</v>
          </cell>
          <cell r="U64">
            <v>9230.2610889999996</v>
          </cell>
          <cell r="V64">
            <v>9301.0662069999998</v>
          </cell>
          <cell r="W64">
            <v>9376.1124710000004</v>
          </cell>
          <cell r="X64">
            <v>9452.9081480000004</v>
          </cell>
          <cell r="Y64">
            <v>9530.7223809999996</v>
          </cell>
          <cell r="Z64">
            <v>9609.3224370000007</v>
          </cell>
          <cell r="AA64">
            <v>9669.7554689999997</v>
          </cell>
          <cell r="AB64">
            <v>9733.6699069999995</v>
          </cell>
          <cell r="AC64">
            <v>9799.0085760000002</v>
          </cell>
          <cell r="AD64">
            <v>9865.3668020000005</v>
          </cell>
          <cell r="AE64">
            <v>9932.6823729999996</v>
          </cell>
          <cell r="AF64">
            <v>10000.990879999999</v>
          </cell>
          <cell r="AG64">
            <v>10070.49314</v>
          </cell>
          <cell r="AH64">
            <v>10141.161889999999</v>
          </cell>
          <cell r="AI64">
            <v>10212.998509999999</v>
          </cell>
          <cell r="AJ64">
            <v>10286.00519</v>
          </cell>
          <cell r="AK64">
            <v>10360.177739999999</v>
          </cell>
          <cell r="AL64">
            <v>10432.582109999999</v>
          </cell>
          <cell r="AM64">
            <v>10505.022639999999</v>
          </cell>
          <cell r="AN64">
            <v>10578.07481</v>
          </cell>
          <cell r="AO64">
            <v>10651.96603</v>
          </cell>
          <cell r="AP64">
            <v>10726.794260000001</v>
          </cell>
          <cell r="AQ64">
            <v>10802.80307</v>
          </cell>
          <cell r="AR64">
            <v>10879.909159999999</v>
          </cell>
          <cell r="AS64">
            <v>10958.074490000001</v>
          </cell>
          <cell r="AT64">
            <v>11037.27742</v>
          </cell>
          <cell r="AU64">
            <v>11117.50243</v>
          </cell>
          <cell r="AV64">
            <v>11199.75374</v>
          </cell>
          <cell r="AW64">
            <v>11283.474200000001</v>
          </cell>
          <cell r="AX64">
            <v>11368.43039</v>
          </cell>
          <cell r="AY64">
            <v>11454.509400000001</v>
          </cell>
          <cell r="AZ64">
            <v>11541.65165</v>
          </cell>
          <cell r="BA64">
            <v>11630.230879999999</v>
          </cell>
          <cell r="BB64">
            <v>11720.02852</v>
          </cell>
          <cell r="BC64">
            <v>11810.948280000001</v>
          </cell>
          <cell r="BD64">
            <v>11902.94929</v>
          </cell>
          <cell r="BE64">
            <v>11996.01837</v>
          </cell>
        </row>
        <row r="65">
          <cell r="B65">
            <v>7913.660699</v>
          </cell>
          <cell r="C65">
            <v>7990.3891389999999</v>
          </cell>
          <cell r="D65">
            <v>8067.9693960000004</v>
          </cell>
          <cell r="E65">
            <v>8149.2163479999999</v>
          </cell>
          <cell r="F65">
            <v>8235.4516750000003</v>
          </cell>
          <cell r="G65">
            <v>8319.7968669999991</v>
          </cell>
          <cell r="H65">
            <v>8396.1486019999993</v>
          </cell>
          <cell r="I65">
            <v>8469.5898419999994</v>
          </cell>
          <cell r="J65">
            <v>8542.491113</v>
          </cell>
          <cell r="K65">
            <v>8615.8541810000006</v>
          </cell>
          <cell r="L65">
            <v>8700.3022440000004</v>
          </cell>
          <cell r="M65">
            <v>8779.4541539999991</v>
          </cell>
          <cell r="N65">
            <v>8857.1353220000001</v>
          </cell>
          <cell r="O65">
            <v>8934.5391409999993</v>
          </cell>
          <cell r="P65">
            <v>9012.1158350000005</v>
          </cell>
          <cell r="Q65">
            <v>9090.0522970000002</v>
          </cell>
          <cell r="R65">
            <v>9168.4450820000002</v>
          </cell>
          <cell r="S65">
            <v>9247.3664379999991</v>
          </cell>
          <cell r="T65">
            <v>9326.8880869999994</v>
          </cell>
          <cell r="U65">
            <v>9407.0875109999997</v>
          </cell>
          <cell r="V65">
            <v>9480.9158079999997</v>
          </cell>
          <cell r="W65">
            <v>9559.8613710000009</v>
          </cell>
          <cell r="X65">
            <v>9641.2852330000005</v>
          </cell>
          <cell r="Y65">
            <v>9724.4048039999998</v>
          </cell>
          <cell r="Z65">
            <v>9808.9500939999998</v>
          </cell>
          <cell r="AA65">
            <v>9874.9048330000005</v>
          </cell>
          <cell r="AB65">
            <v>9944.7329239999999</v>
          </cell>
          <cell r="AC65">
            <v>10016.369710000001</v>
          </cell>
          <cell r="AD65">
            <v>10089.441440000001</v>
          </cell>
          <cell r="AE65">
            <v>10163.88409</v>
          </cell>
          <cell r="AF65">
            <v>10239.731659999999</v>
          </cell>
          <cell r="AG65">
            <v>10317.036400000001</v>
          </cell>
          <cell r="AH65">
            <v>10395.841329999999</v>
          </cell>
          <cell r="AI65">
            <v>10476.172409999999</v>
          </cell>
          <cell r="AJ65">
            <v>10558.038989999999</v>
          </cell>
          <cell r="AK65">
            <v>10641.437889999999</v>
          </cell>
          <cell r="AL65">
            <v>10721.86483</v>
          </cell>
          <cell r="AM65">
            <v>10801.983620000001</v>
          </cell>
          <cell r="AN65">
            <v>10882.727999999999</v>
          </cell>
          <cell r="AO65">
            <v>10964.51367</v>
          </cell>
          <cell r="AP65">
            <v>11047.562749999999</v>
          </cell>
          <cell r="AQ65">
            <v>11132.02261</v>
          </cell>
          <cell r="AR65">
            <v>11218.016519999999</v>
          </cell>
          <cell r="AS65">
            <v>11305.674139999999</v>
          </cell>
          <cell r="AT65">
            <v>11395.16347</v>
          </cell>
          <cell r="AU65">
            <v>11486.76043</v>
          </cell>
          <cell r="AV65">
            <v>11581.48028</v>
          </cell>
          <cell r="AW65">
            <v>11676.251749999999</v>
          </cell>
          <cell r="AX65">
            <v>11770.60194</v>
          </cell>
          <cell r="AY65">
            <v>11864.91697</v>
          </cell>
          <cell r="AZ65">
            <v>11959.76518</v>
          </cell>
          <cell r="BA65">
            <v>12055.55442</v>
          </cell>
          <cell r="BB65">
            <v>12152.49555</v>
          </cell>
          <cell r="BC65">
            <v>12250.6751</v>
          </cell>
          <cell r="BD65">
            <v>12350.1247</v>
          </cell>
          <cell r="BE65">
            <v>12450.86088</v>
          </cell>
        </row>
        <row r="66">
          <cell r="B66">
            <v>108.11325290000001</v>
          </cell>
          <cell r="C66">
            <v>108.375299</v>
          </cell>
          <cell r="D66">
            <v>108.6458447</v>
          </cell>
          <cell r="E66">
            <v>109.0039429</v>
          </cell>
          <cell r="F66">
            <v>109.5001773</v>
          </cell>
          <cell r="G66">
            <v>110.1337578</v>
          </cell>
          <cell r="H66">
            <v>110.8178001</v>
          </cell>
          <cell r="I66">
            <v>111.5525519</v>
          </cell>
          <cell r="J66">
            <v>112.3240634</v>
          </cell>
          <cell r="K66">
            <v>113.1218877</v>
          </cell>
          <cell r="L66">
            <v>114.0319647</v>
          </cell>
          <cell r="M66">
            <v>114.8944875</v>
          </cell>
          <cell r="N66">
            <v>115.7508194</v>
          </cell>
          <cell r="O66">
            <v>116.60773810000001</v>
          </cell>
          <cell r="P66">
            <v>117.4660583</v>
          </cell>
          <cell r="Q66">
            <v>118.3255219</v>
          </cell>
          <cell r="R66">
            <v>119.1781424</v>
          </cell>
          <cell r="S66">
            <v>120.029786</v>
          </cell>
          <cell r="T66">
            <v>120.88345630000001</v>
          </cell>
          <cell r="U66">
            <v>121.74184959999999</v>
          </cell>
          <cell r="V66">
            <v>122.5411995</v>
          </cell>
          <cell r="W66">
            <v>123.39108419999999</v>
          </cell>
          <cell r="X66">
            <v>124.2655642</v>
          </cell>
          <cell r="Y66">
            <v>125.1614017</v>
          </cell>
          <cell r="Z66">
            <v>126.0792277</v>
          </cell>
          <cell r="AA66">
            <v>126.831969</v>
          </cell>
          <cell r="AB66">
            <v>127.6372818</v>
          </cell>
          <cell r="AC66">
            <v>128.46631199999999</v>
          </cell>
          <cell r="AD66">
            <v>129.31798420000001</v>
          </cell>
          <cell r="AE66">
            <v>130.1948232</v>
          </cell>
          <cell r="AF66">
            <v>131.0996117</v>
          </cell>
          <cell r="AG66">
            <v>132.03616239999999</v>
          </cell>
          <cell r="AH66">
            <v>133.00510449999999</v>
          </cell>
          <cell r="AI66">
            <v>134.00702329999999</v>
          </cell>
          <cell r="AJ66">
            <v>135.04209890000001</v>
          </cell>
          <cell r="AK66">
            <v>136.1101438</v>
          </cell>
          <cell r="AL66">
            <v>137.17983029999999</v>
          </cell>
          <cell r="AM66">
            <v>138.26908779999999</v>
          </cell>
          <cell r="AN66">
            <v>139.3820264</v>
          </cell>
          <cell r="AO66">
            <v>140.52008430000001</v>
          </cell>
          <cell r="AP66">
            <v>141.6839468</v>
          </cell>
          <cell r="AQ66">
            <v>142.87599420000001</v>
          </cell>
          <cell r="AR66">
            <v>144.09531380000001</v>
          </cell>
          <cell r="AS66">
            <v>145.34154649999999</v>
          </cell>
          <cell r="AT66">
            <v>146.6143683</v>
          </cell>
          <cell r="AU66">
            <v>147.91342900000001</v>
          </cell>
          <cell r="AV66">
            <v>149.24877330000001</v>
          </cell>
          <cell r="AW66">
            <v>150.6144309</v>
          </cell>
          <cell r="AX66">
            <v>152.0083119</v>
          </cell>
          <cell r="AY66">
            <v>153.4291853</v>
          </cell>
          <cell r="AZ66">
            <v>154.8761958</v>
          </cell>
          <cell r="BA66">
            <v>156.3526142</v>
          </cell>
          <cell r="BB66">
            <v>157.85617579999999</v>
          </cell>
          <cell r="BC66">
            <v>159.38607390000001</v>
          </cell>
          <cell r="BD66">
            <v>160.94193989999999</v>
          </cell>
          <cell r="BE66">
            <v>162.52366599999999</v>
          </cell>
        </row>
        <row r="67">
          <cell r="B67">
            <v>109.76499699999999</v>
          </cell>
          <cell r="C67">
            <v>110.57054340000001</v>
          </cell>
          <cell r="D67">
            <v>111.2522649</v>
          </cell>
          <cell r="E67">
            <v>111.9452926</v>
          </cell>
          <cell r="F67">
            <v>112.6958004</v>
          </cell>
          <cell r="G67">
            <v>113.5393772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118.53190600000001</v>
          </cell>
          <cell r="M67">
            <v>119.6371869</v>
          </cell>
          <cell r="N67">
            <v>120.7387543</v>
          </cell>
          <cell r="O67">
            <v>121.8427234</v>
          </cell>
          <cell r="P67">
            <v>122.95069100000001</v>
          </cell>
          <cell r="Q67">
            <v>124.0636636</v>
          </cell>
          <cell r="R67">
            <v>125.1829031</v>
          </cell>
          <cell r="S67">
            <v>126.310036</v>
          </cell>
          <cell r="T67">
            <v>127.4469838</v>
          </cell>
          <cell r="U67">
            <v>128.59585530000001</v>
          </cell>
          <cell r="V67">
            <v>129.6886604</v>
          </cell>
          <cell r="W67">
            <v>130.84033059999999</v>
          </cell>
          <cell r="X67">
            <v>132.02230940000001</v>
          </cell>
          <cell r="Y67">
            <v>133.23045669999999</v>
          </cell>
          <cell r="Z67">
            <v>134.46464320000001</v>
          </cell>
          <cell r="AA67">
            <v>135.5248387</v>
          </cell>
          <cell r="AB67">
            <v>136.63914700000001</v>
          </cell>
          <cell r="AC67">
            <v>137.77696499999999</v>
          </cell>
          <cell r="AD67">
            <v>138.93706259999999</v>
          </cell>
          <cell r="AE67">
            <v>140.12187800000001</v>
          </cell>
          <cell r="AF67">
            <v>141.33408399999999</v>
          </cell>
          <cell r="AG67">
            <v>142.57578549999999</v>
          </cell>
          <cell r="AH67">
            <v>143.8483842</v>
          </cell>
          <cell r="AI67">
            <v>145.15263469999999</v>
          </cell>
          <cell r="AJ67">
            <v>146.48876419999999</v>
          </cell>
          <cell r="AK67">
            <v>147.85660720000001</v>
          </cell>
          <cell r="AL67">
            <v>149.20796329999999</v>
          </cell>
          <cell r="AM67">
            <v>150.57074359999999</v>
          </cell>
          <cell r="AN67">
            <v>151.9520545</v>
          </cell>
          <cell r="AO67">
            <v>153.3550022</v>
          </cell>
          <cell r="AP67">
            <v>154.78149479999999</v>
          </cell>
          <cell r="AQ67">
            <v>156.23290499999999</v>
          </cell>
          <cell r="AR67">
            <v>157.71022840000001</v>
          </cell>
          <cell r="AS67">
            <v>159.2141432</v>
          </cell>
          <cell r="AT67">
            <v>160.74495640000001</v>
          </cell>
          <cell r="AU67">
            <v>162.30235110000001</v>
          </cell>
          <cell r="AV67">
            <v>163.8883348</v>
          </cell>
          <cell r="AW67">
            <v>165.4989425</v>
          </cell>
          <cell r="AX67">
            <v>167.13151569999999</v>
          </cell>
          <cell r="AY67">
            <v>168.7896757</v>
          </cell>
          <cell r="AZ67">
            <v>170.47677089999999</v>
          </cell>
          <cell r="BA67">
            <v>172.1937475</v>
          </cell>
          <cell r="BB67">
            <v>173.9401455</v>
          </cell>
          <cell r="BC67">
            <v>175.71516879999999</v>
          </cell>
          <cell r="BD67">
            <v>177.5182302</v>
          </cell>
          <cell r="BE67">
            <v>179.34910600000001</v>
          </cell>
        </row>
      </sheetData>
      <sheetData sheetId="4">
        <row r="2">
          <cell r="B2">
            <v>5218733.4440000001</v>
          </cell>
          <cell r="C2">
            <v>5271390.3109999998</v>
          </cell>
          <cell r="D2">
            <v>5323940.4309999999</v>
          </cell>
          <cell r="E2">
            <v>5377337.767</v>
          </cell>
          <cell r="F2">
            <v>5432141.5520000001</v>
          </cell>
          <cell r="G2">
            <v>5488705.909</v>
          </cell>
          <cell r="H2">
            <v>5547080.6069999998</v>
          </cell>
          <cell r="I2">
            <v>5607321.7460000003</v>
          </cell>
          <cell r="J2">
            <v>5669495.5470000003</v>
          </cell>
          <cell r="K2">
            <v>5733669.7570000002</v>
          </cell>
          <cell r="L2">
            <v>5800241.3360000001</v>
          </cell>
          <cell r="M2">
            <v>5869134.7889999999</v>
          </cell>
          <cell r="N2">
            <v>5940308.068</v>
          </cell>
          <cell r="O2">
            <v>6013745.932</v>
          </cell>
          <cell r="P2">
            <v>6089446.2529999996</v>
          </cell>
          <cell r="Q2">
            <v>6167414.318</v>
          </cell>
          <cell r="R2">
            <v>6247636.5889999997</v>
          </cell>
          <cell r="S2">
            <v>6330116.108</v>
          </cell>
          <cell r="T2">
            <v>6414866.807</v>
          </cell>
          <cell r="U2">
            <v>6501909.4289999995</v>
          </cell>
          <cell r="V2">
            <v>6591022.6600000001</v>
          </cell>
          <cell r="W2">
            <v>6682311.2869999995</v>
          </cell>
          <cell r="X2">
            <v>6775859.2189999996</v>
          </cell>
          <cell r="Y2">
            <v>6871730.0140000004</v>
          </cell>
          <cell r="Z2">
            <v>6969974.7309999997</v>
          </cell>
          <cell r="AA2">
            <v>7069924.6679999996</v>
          </cell>
          <cell r="AB2">
            <v>7171508.7620000001</v>
          </cell>
          <cell r="AC2">
            <v>7274684.8109999998</v>
          </cell>
          <cell r="AD2">
            <v>7379419.5029999996</v>
          </cell>
          <cell r="AE2">
            <v>7485689.8090000004</v>
          </cell>
          <cell r="AF2">
            <v>7593482.2549999999</v>
          </cell>
          <cell r="AG2">
            <v>7702796.0480000004</v>
          </cell>
          <cell r="AH2">
            <v>7813631.7560000001</v>
          </cell>
          <cell r="AI2">
            <v>7925989.3930000002</v>
          </cell>
          <cell r="AJ2">
            <v>8039866.9129999997</v>
          </cell>
          <cell r="AK2">
            <v>8155259.2510000002</v>
          </cell>
          <cell r="AL2">
            <v>8272036.7189999996</v>
          </cell>
          <cell r="AM2">
            <v>8390095.6960000005</v>
          </cell>
          <cell r="AN2">
            <v>8509353.8770000003</v>
          </cell>
          <cell r="AO2">
            <v>8629743.8359999992</v>
          </cell>
          <cell r="AP2">
            <v>8751210.0629999992</v>
          </cell>
          <cell r="AQ2">
            <v>8873715.8019999992</v>
          </cell>
          <cell r="AR2">
            <v>8997230.1710000001</v>
          </cell>
          <cell r="AS2">
            <v>9121727.9590000007</v>
          </cell>
          <cell r="AT2">
            <v>9247189.0449999999</v>
          </cell>
          <cell r="AU2">
            <v>9373597.6209999993</v>
          </cell>
          <cell r="AV2">
            <v>9500985.5160000008</v>
          </cell>
          <cell r="AW2">
            <v>9629371.7949999999</v>
          </cell>
          <cell r="AX2">
            <v>9758767.318</v>
          </cell>
          <cell r="AY2">
            <v>9889178.6239999998</v>
          </cell>
          <cell r="AZ2">
            <v>10020610.51</v>
          </cell>
          <cell r="BA2">
            <v>10153085.9</v>
          </cell>
          <cell r="BB2">
            <v>10286622.16</v>
          </cell>
          <cell r="BC2">
            <v>10421234.130000001</v>
          </cell>
          <cell r="BD2">
            <v>10556936.390000001</v>
          </cell>
          <cell r="BE2">
            <v>10693744.810000001</v>
          </cell>
        </row>
        <row r="3">
          <cell r="B3">
            <v>5224351.5990000004</v>
          </cell>
          <cell r="C3">
            <v>5285939.1900000004</v>
          </cell>
          <cell r="D3">
            <v>5349468.2709999997</v>
          </cell>
          <cell r="E3">
            <v>5415267.1310000001</v>
          </cell>
          <cell r="F3">
            <v>5483570.4570000004</v>
          </cell>
          <cell r="G3">
            <v>5554548.6679999996</v>
          </cell>
          <cell r="H3">
            <v>5628132.9570000004</v>
          </cell>
          <cell r="I3">
            <v>5704292.9780000001</v>
          </cell>
          <cell r="J3">
            <v>5783028.068</v>
          </cell>
          <cell r="K3">
            <v>5864354.1339999996</v>
          </cell>
          <cell r="L3">
            <v>5948646.0389999999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6412547.8660000004</v>
          </cell>
          <cell r="R3">
            <v>6513654.2599999998</v>
          </cell>
          <cell r="S3">
            <v>6617512.8940000003</v>
          </cell>
          <cell r="T3">
            <v>6724119.6909999996</v>
          </cell>
          <cell r="U3">
            <v>6833472.3940000003</v>
          </cell>
          <cell r="V3">
            <v>6945305.1550000003</v>
          </cell>
          <cell r="W3">
            <v>7059698.8559999997</v>
          </cell>
          <cell r="X3">
            <v>7176711.4019999998</v>
          </cell>
          <cell r="Y3">
            <v>7296379.2060000002</v>
          </cell>
          <cell r="Z3">
            <v>7418725.7719999999</v>
          </cell>
          <cell r="AA3">
            <v>7542993.5410000002</v>
          </cell>
          <cell r="AB3">
            <v>7669058.5209999997</v>
          </cell>
          <cell r="AC3">
            <v>7796832.5360000003</v>
          </cell>
          <cell r="AD3">
            <v>7926240.943</v>
          </cell>
          <cell r="AE3">
            <v>8057223.2759999996</v>
          </cell>
          <cell r="AF3">
            <v>8189731.7719999999</v>
          </cell>
          <cell r="AG3">
            <v>8323728.1009999998</v>
          </cell>
          <cell r="AH3">
            <v>8459179.6530000009</v>
          </cell>
          <cell r="AI3">
            <v>8596056.3379999995</v>
          </cell>
          <cell r="AJ3">
            <v>8734328.2550000008</v>
          </cell>
          <cell r="AK3">
            <v>8873964.3570000008</v>
          </cell>
          <cell r="AL3">
            <v>9014742.1779999994</v>
          </cell>
          <cell r="AM3">
            <v>9156493.5209999997</v>
          </cell>
          <cell r="AN3">
            <v>9299090.3059999999</v>
          </cell>
          <cell r="AO3">
            <v>9442431.8090000004</v>
          </cell>
          <cell r="AP3">
            <v>9586438.2210000008</v>
          </cell>
          <cell r="AQ3">
            <v>9731047.0289999992</v>
          </cell>
          <cell r="AR3">
            <v>9876210.3969999999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</v>
          </cell>
          <cell r="AZ3">
            <v>11055572.85</v>
          </cell>
          <cell r="BA3">
            <v>11205378.99</v>
          </cell>
          <cell r="BB3">
            <v>11355790.529999999</v>
          </cell>
          <cell r="BC3">
            <v>11506843.220000001</v>
          </cell>
          <cell r="BD3">
            <v>11658578.529999999</v>
          </cell>
          <cell r="BE3">
            <v>11811043.779999999</v>
          </cell>
        </row>
        <row r="4">
          <cell r="B4">
            <v>47150.257369999999</v>
          </cell>
          <cell r="C4">
            <v>47589.460330000002</v>
          </cell>
          <cell r="D4">
            <v>48008.84951</v>
          </cell>
          <cell r="E4">
            <v>48421.321810000001</v>
          </cell>
          <cell r="F4">
            <v>48836.904459999998</v>
          </cell>
          <cell r="G4">
            <v>49263.430390000001</v>
          </cell>
          <cell r="H4">
            <v>49705.166969999998</v>
          </cell>
          <cell r="I4">
            <v>50165.507400000002</v>
          </cell>
          <cell r="J4">
            <v>50647.114589999997</v>
          </cell>
          <cell r="K4">
            <v>51151.97481</v>
          </cell>
          <cell r="L4">
            <v>51684.521780000003</v>
          </cell>
          <cell r="M4">
            <v>52244.500330000003</v>
          </cell>
          <cell r="N4">
            <v>52831.55143</v>
          </cell>
          <cell r="O4">
            <v>53445.288789999999</v>
          </cell>
          <cell r="P4">
            <v>54085.269419999997</v>
          </cell>
          <cell r="Q4">
            <v>54751.012139999999</v>
          </cell>
          <cell r="R4">
            <v>55441.717530000002</v>
          </cell>
          <cell r="S4">
            <v>56156.787969999998</v>
          </cell>
          <cell r="T4">
            <v>56895.742330000001</v>
          </cell>
          <cell r="U4">
            <v>57658.182220000002</v>
          </cell>
          <cell r="V4">
            <v>58441.5236</v>
          </cell>
          <cell r="W4">
            <v>59246.095000000001</v>
          </cell>
          <cell r="X4">
            <v>60072.194949999997</v>
          </cell>
          <cell r="Y4">
            <v>60920.018519999998</v>
          </cell>
          <cell r="Z4">
            <v>61789.6996</v>
          </cell>
          <cell r="AA4">
            <v>62674.821909999999</v>
          </cell>
          <cell r="AB4">
            <v>63574.216280000001</v>
          </cell>
          <cell r="AC4">
            <v>64487.19889</v>
          </cell>
          <cell r="AD4">
            <v>65413.3485</v>
          </cell>
          <cell r="AE4">
            <v>66352.492679999996</v>
          </cell>
          <cell r="AF4">
            <v>67304.670370000007</v>
          </cell>
          <cell r="AG4">
            <v>68270.152140000006</v>
          </cell>
          <cell r="AH4">
            <v>69249.262799999997</v>
          </cell>
          <cell r="AI4">
            <v>70242.355989999996</v>
          </cell>
          <cell r="AJ4">
            <v>71249.786739999996</v>
          </cell>
          <cell r="AK4">
            <v>72271.892670000001</v>
          </cell>
          <cell r="AL4">
            <v>73308.097120000006</v>
          </cell>
          <cell r="AM4">
            <v>74357.806429999997</v>
          </cell>
          <cell r="AN4">
            <v>75420.591499999995</v>
          </cell>
          <cell r="AO4">
            <v>76496.180529999998</v>
          </cell>
          <cell r="AP4">
            <v>77584.445789999998</v>
          </cell>
          <cell r="AQ4">
            <v>78685.502380000005</v>
          </cell>
          <cell r="AR4">
            <v>79799.509829999995</v>
          </cell>
          <cell r="AS4">
            <v>80926.680410000001</v>
          </cell>
          <cell r="AT4">
            <v>82067.265660000005</v>
          </cell>
          <cell r="AU4">
            <v>83221.540770000007</v>
          </cell>
          <cell r="AV4">
            <v>84390.335349999994</v>
          </cell>
          <cell r="AW4">
            <v>85574.229470000006</v>
          </cell>
          <cell r="AX4">
            <v>86773.665970000002</v>
          </cell>
          <cell r="AY4">
            <v>87988.996799999994</v>
          </cell>
          <cell r="AZ4">
            <v>89220.51152</v>
          </cell>
          <cell r="BA4">
            <v>90468.71398</v>
          </cell>
          <cell r="BB4">
            <v>91733.944829999993</v>
          </cell>
          <cell r="BC4">
            <v>93016.465190000003</v>
          </cell>
          <cell r="BD4">
            <v>94316.490260000006</v>
          </cell>
          <cell r="BE4">
            <v>95634.210260000007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53225.705479999997</v>
          </cell>
          <cell r="M5">
            <v>53944.036310000003</v>
          </cell>
          <cell r="N5">
            <v>54687.691310000002</v>
          </cell>
          <cell r="O5">
            <v>55456.095630000003</v>
          </cell>
          <cell r="P5">
            <v>56248.676180000002</v>
          </cell>
          <cell r="Q5">
            <v>57064.86075</v>
          </cell>
          <cell r="R5">
            <v>57904.09792</v>
          </cell>
          <cell r="S5">
            <v>58765.876579999996</v>
          </cell>
          <cell r="T5">
            <v>59649.737840000002</v>
          </cell>
          <cell r="U5">
            <v>60555.279049999997</v>
          </cell>
          <cell r="V5">
            <v>61479.72928</v>
          </cell>
          <cell r="W5">
            <v>62423.455379999999</v>
          </cell>
          <cell r="X5">
            <v>63386.779820000003</v>
          </cell>
          <cell r="Y5">
            <v>64369.919119999999</v>
          </cell>
          <cell r="Z5">
            <v>65373.033669999997</v>
          </cell>
          <cell r="AA5">
            <v>66389.199919999999</v>
          </cell>
          <cell r="AB5">
            <v>67417.082139999999</v>
          </cell>
          <cell r="AC5">
            <v>68455.929449999996</v>
          </cell>
          <cell r="AD5">
            <v>69505.307190000007</v>
          </cell>
          <cell r="AE5">
            <v>70565.072709999993</v>
          </cell>
          <cell r="AF5">
            <v>71635.327000000005</v>
          </cell>
          <cell r="AG5">
            <v>72716.347569999998</v>
          </cell>
          <cell r="AH5">
            <v>73808.522010000001</v>
          </cell>
          <cell r="AI5">
            <v>74912.293309999994</v>
          </cell>
          <cell r="AJ5">
            <v>76028.120200000005</v>
          </cell>
          <cell r="AK5">
            <v>77156.452139999994</v>
          </cell>
          <cell r="AL5">
            <v>78295.991309999998</v>
          </cell>
          <cell r="AM5">
            <v>79445.868849999999</v>
          </cell>
          <cell r="AN5">
            <v>80605.58829</v>
          </cell>
          <cell r="AO5">
            <v>81774.93058</v>
          </cell>
          <cell r="AP5">
            <v>82953.89761</v>
          </cell>
          <cell r="AQ5">
            <v>84142.670119999995</v>
          </cell>
          <cell r="AR5">
            <v>85341.568410000007</v>
          </cell>
          <cell r="AS5">
            <v>86551.014639999994</v>
          </cell>
          <cell r="AT5">
            <v>87771.498940000005</v>
          </cell>
          <cell r="AU5">
            <v>89003.551670000001</v>
          </cell>
          <cell r="AV5">
            <v>90247.881469999993</v>
          </cell>
          <cell r="AW5">
            <v>91505.16519</v>
          </cell>
          <cell r="AX5">
            <v>92776.043170000004</v>
          </cell>
          <cell r="AY5">
            <v>94061.110140000004</v>
          </cell>
          <cell r="AZ5">
            <v>95360.914619999996</v>
          </cell>
          <cell r="BA5">
            <v>96675.966780000002</v>
          </cell>
          <cell r="BB5">
            <v>98006.748179999995</v>
          </cell>
          <cell r="BC5">
            <v>99353.719880000004</v>
          </cell>
          <cell r="BD5">
            <v>100717.32829999999</v>
          </cell>
          <cell r="BE5">
            <v>102098.0091</v>
          </cell>
        </row>
        <row r="6">
          <cell r="B6">
            <v>1843.055672</v>
          </cell>
          <cell r="C6">
            <v>1860.844998</v>
          </cell>
          <cell r="D6">
            <v>1876.616673</v>
          </cell>
          <cell r="E6">
            <v>1890.323101</v>
          </cell>
          <cell r="F6">
            <v>1902.095474</v>
          </cell>
          <cell r="G6">
            <v>1912.1168439999999</v>
          </cell>
          <cell r="H6">
            <v>1920.4986120000001</v>
          </cell>
          <cell r="I6">
            <v>1927.3402410000001</v>
          </cell>
          <cell r="J6">
            <v>1932.7424719999999</v>
          </cell>
          <cell r="K6">
            <v>1936.8154810000001</v>
          </cell>
          <cell r="L6">
            <v>1939.757568</v>
          </cell>
          <cell r="M6">
            <v>1941.652499</v>
          </cell>
          <cell r="N6">
            <v>1942.600825</v>
          </cell>
          <cell r="O6">
            <v>1942.716932</v>
          </cell>
          <cell r="P6">
            <v>1942.1196669999999</v>
          </cell>
          <cell r="Q6">
            <v>1940.9256740000001</v>
          </cell>
          <cell r="R6">
            <v>1939.231223</v>
          </cell>
          <cell r="S6">
            <v>1937.13482</v>
          </cell>
          <cell r="T6">
            <v>1934.7323510000001</v>
          </cell>
          <cell r="U6">
            <v>1932.1150700000001</v>
          </cell>
          <cell r="V6">
            <v>1929.3170009999999</v>
          </cell>
          <cell r="W6">
            <v>1926.438856</v>
          </cell>
          <cell r="X6">
            <v>1923.571731</v>
          </cell>
          <cell r="Y6">
            <v>1920.7928489999999</v>
          </cell>
          <cell r="Z6">
            <v>1918.1687649999999</v>
          </cell>
          <cell r="AA6">
            <v>1915.615828</v>
          </cell>
          <cell r="AB6">
            <v>1913.184015</v>
          </cell>
          <cell r="AC6">
            <v>1910.9309229999999</v>
          </cell>
          <cell r="AD6">
            <v>1908.9080730000001</v>
          </cell>
          <cell r="AE6">
            <v>1907.1600100000001</v>
          </cell>
          <cell r="AF6">
            <v>1905.7255929999999</v>
          </cell>
          <cell r="AG6">
            <v>1904.6425939999999</v>
          </cell>
          <cell r="AH6">
            <v>1903.942798</v>
          </cell>
          <cell r="AI6">
            <v>1903.653511</v>
          </cell>
          <cell r="AJ6">
            <v>1903.7983180000001</v>
          </cell>
          <cell r="AK6">
            <v>1904.397645</v>
          </cell>
          <cell r="AL6">
            <v>1905.4682150000001</v>
          </cell>
          <cell r="AM6">
            <v>1907.0178860000001</v>
          </cell>
          <cell r="AN6">
            <v>1909.0535640000001</v>
          </cell>
          <cell r="AO6">
            <v>1911.5807139999999</v>
          </cell>
          <cell r="AP6">
            <v>1914.6033910000001</v>
          </cell>
          <cell r="AQ6">
            <v>1918.129565</v>
          </cell>
          <cell r="AR6">
            <v>1922.1631829999999</v>
          </cell>
          <cell r="AS6">
            <v>1926.7059360000001</v>
          </cell>
          <cell r="AT6">
            <v>1931.7579840000001</v>
          </cell>
          <cell r="AU6">
            <v>1937.318475</v>
          </cell>
          <cell r="AV6">
            <v>1943.4061710000001</v>
          </cell>
          <cell r="AW6">
            <v>1950.027562</v>
          </cell>
          <cell r="AX6">
            <v>1957.182777</v>
          </cell>
          <cell r="AY6">
            <v>1964.86817</v>
          </cell>
          <cell r="AZ6">
            <v>1973.078162</v>
          </cell>
          <cell r="BA6">
            <v>1981.817438</v>
          </cell>
          <cell r="BB6">
            <v>1991.083623</v>
          </cell>
          <cell r="BC6">
            <v>2000.871183</v>
          </cell>
          <cell r="BD6">
            <v>2011.172869</v>
          </cell>
          <cell r="BE6">
            <v>2021.980726</v>
          </cell>
        </row>
        <row r="7">
          <cell r="B7">
            <v>1844.7470519999999</v>
          </cell>
          <cell r="C7">
            <v>1864.5141799999999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1954.1370449999999</v>
          </cell>
          <cell r="L7">
            <v>1959.2754179999999</v>
          </cell>
          <cell r="M7">
            <v>1963.6571300000001</v>
          </cell>
          <cell r="N7">
            <v>1967.3669150000001</v>
          </cell>
          <cell r="O7">
            <v>1970.488192</v>
          </cell>
          <cell r="P7">
            <v>1973.102054</v>
          </cell>
          <cell r="Q7">
            <v>1975.285674</v>
          </cell>
          <cell r="R7">
            <v>1977.1116039999999</v>
          </cell>
          <cell r="S7">
            <v>1978.6476740000001</v>
          </cell>
          <cell r="T7">
            <v>1979.9571410000001</v>
          </cell>
          <cell r="U7">
            <v>1981.0988930000001</v>
          </cell>
          <cell r="V7">
            <v>1982.074008</v>
          </cell>
          <cell r="W7">
            <v>1982.9551570000001</v>
          </cell>
          <cell r="X7">
            <v>1983.807562</v>
          </cell>
          <cell r="Y7">
            <v>1984.684634</v>
          </cell>
          <cell r="Z7">
            <v>1985.6310040000001</v>
          </cell>
          <cell r="AA7">
            <v>1986.5365260000001</v>
          </cell>
          <cell r="AB7">
            <v>1987.426054</v>
          </cell>
          <cell r="AC7">
            <v>1988.3385969999999</v>
          </cell>
          <cell r="AD7">
            <v>1989.3111570000001</v>
          </cell>
          <cell r="AE7">
            <v>1990.3766740000001</v>
          </cell>
          <cell r="AF7">
            <v>1991.5643849999999</v>
          </cell>
          <cell r="AG7">
            <v>1992.900345</v>
          </cell>
          <cell r="AH7">
            <v>1994.4077830000001</v>
          </cell>
          <cell r="AI7">
            <v>1996.107348</v>
          </cell>
          <cell r="AJ7">
            <v>1998.0173239999999</v>
          </cell>
          <cell r="AK7">
            <v>2000.1538499999999</v>
          </cell>
          <cell r="AL7">
            <v>2002.4978630000001</v>
          </cell>
          <cell r="AM7">
            <v>2005.0422309999999</v>
          </cell>
          <cell r="AN7">
            <v>2007.7894369999999</v>
          </cell>
          <cell r="AO7">
            <v>2010.746903</v>
          </cell>
          <cell r="AP7">
            <v>2013.9240970000001</v>
          </cell>
          <cell r="AQ7">
            <v>2017.3310759999999</v>
          </cell>
          <cell r="AR7">
            <v>2020.977799</v>
          </cell>
          <cell r="AS7">
            <v>2024.8737040000001</v>
          </cell>
          <cell r="AT7">
            <v>2029.0272259999999</v>
          </cell>
          <cell r="AU7">
            <v>2033.4446310000001</v>
          </cell>
          <cell r="AV7">
            <v>2038.127604</v>
          </cell>
          <cell r="AW7">
            <v>2043.072512</v>
          </cell>
          <cell r="AX7">
            <v>2048.275044</v>
          </cell>
          <cell r="AY7">
            <v>2053.7340760000002</v>
          </cell>
          <cell r="AZ7">
            <v>2059.4525060000001</v>
          </cell>
          <cell r="BA7">
            <v>2065.4354490000001</v>
          </cell>
          <cell r="BB7">
            <v>2071.6881779999999</v>
          </cell>
          <cell r="BC7">
            <v>2078.2149429999999</v>
          </cell>
          <cell r="BD7">
            <v>2085.0186739999999</v>
          </cell>
          <cell r="BE7">
            <v>2092.1011749999998</v>
          </cell>
        </row>
        <row r="8">
          <cell r="B8">
            <v>74442.306410000005</v>
          </cell>
          <cell r="C8">
            <v>75170.228709999996</v>
          </cell>
          <cell r="D8">
            <v>75876.604059999998</v>
          </cell>
          <cell r="E8">
            <v>76578.013869999995</v>
          </cell>
          <cell r="F8">
            <v>77287.781390000004</v>
          </cell>
          <cell r="G8">
            <v>78016.62487</v>
          </cell>
          <cell r="H8">
            <v>78770.3</v>
          </cell>
          <cell r="I8">
            <v>79553.456420000002</v>
          </cell>
          <cell r="J8">
            <v>80369.812999999995</v>
          </cell>
          <cell r="K8">
            <v>81222.189830000003</v>
          </cell>
          <cell r="L8">
            <v>82117.330600000001</v>
          </cell>
          <cell r="M8">
            <v>83055.051819999993</v>
          </cell>
          <cell r="N8">
            <v>84034.818799999994</v>
          </cell>
          <cell r="O8">
            <v>85055.960720000003</v>
          </cell>
          <cell r="P8">
            <v>86117.67697</v>
          </cell>
          <cell r="Q8">
            <v>87219.087520000001</v>
          </cell>
          <cell r="R8">
            <v>88358.931819999998</v>
          </cell>
          <cell r="S8">
            <v>89536.138510000004</v>
          </cell>
          <cell r="T8">
            <v>90749.764339999994</v>
          </cell>
          <cell r="U8">
            <v>91998.960720000003</v>
          </cell>
          <cell r="V8">
            <v>93279.440619999994</v>
          </cell>
          <cell r="W8">
            <v>94591.297149999999</v>
          </cell>
          <cell r="X8">
            <v>95934.654609999998</v>
          </cell>
          <cell r="Y8">
            <v>97309.519899999999</v>
          </cell>
          <cell r="Z8">
            <v>98715.818029999995</v>
          </cell>
          <cell r="AA8">
            <v>100143.253</v>
          </cell>
          <cell r="AB8">
            <v>101589.25</v>
          </cell>
          <cell r="AC8">
            <v>103052.1268</v>
          </cell>
          <cell r="AD8">
            <v>104530.7294</v>
          </cell>
          <cell r="AE8">
            <v>106024.38250000001</v>
          </cell>
          <cell r="AF8">
            <v>107532.81020000001</v>
          </cell>
          <cell r="AG8">
            <v>109056.1188</v>
          </cell>
          <cell r="AH8">
            <v>110594.57429999999</v>
          </cell>
          <cell r="AI8">
            <v>112148.53509999999</v>
          </cell>
          <cell r="AJ8">
            <v>113718.4004</v>
          </cell>
          <cell r="AK8">
            <v>115304.57460000001</v>
          </cell>
          <cell r="AL8">
            <v>116905.76029999999</v>
          </cell>
          <cell r="AM8">
            <v>118520.8358</v>
          </cell>
          <cell r="AN8">
            <v>120149.00509999999</v>
          </cell>
          <cell r="AO8">
            <v>121789.7789</v>
          </cell>
          <cell r="AP8">
            <v>123442.94869999999</v>
          </cell>
          <cell r="AQ8">
            <v>125108.6778</v>
          </cell>
          <cell r="AR8">
            <v>126787.2822</v>
          </cell>
          <cell r="AS8">
            <v>128479.2018</v>
          </cell>
          <cell r="AT8">
            <v>130184.9648</v>
          </cell>
          <cell r="AU8">
            <v>131905.1537</v>
          </cell>
          <cell r="AV8">
            <v>133641.02859999999</v>
          </cell>
          <cell r="AW8">
            <v>135393.6335</v>
          </cell>
          <cell r="AX8">
            <v>137163.8486</v>
          </cell>
          <cell r="AY8">
            <v>138952.43369999999</v>
          </cell>
          <cell r="AZ8">
            <v>140760.0588</v>
          </cell>
          <cell r="BA8">
            <v>142587.60219999999</v>
          </cell>
          <cell r="BB8">
            <v>144435.7868</v>
          </cell>
          <cell r="BC8">
            <v>146305.23329999999</v>
          </cell>
          <cell r="BD8">
            <v>148196.4963</v>
          </cell>
          <cell r="BE8">
            <v>150110.0888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83230.494030000002</v>
          </cell>
          <cell r="L9">
            <v>84376.895470000003</v>
          </cell>
          <cell r="M9">
            <v>85566.314610000001</v>
          </cell>
          <cell r="N9">
            <v>86797.691489999997</v>
          </cell>
          <cell r="O9">
            <v>88069.982980000001</v>
          </cell>
          <cell r="P9">
            <v>89382.127600000007</v>
          </cell>
          <cell r="Q9">
            <v>90733.06061</v>
          </cell>
          <cell r="R9">
            <v>92121.749479999999</v>
          </cell>
          <cell r="S9">
            <v>93547.224050000004</v>
          </cell>
          <cell r="T9">
            <v>95008.593259999994</v>
          </cell>
          <cell r="U9">
            <v>96505.049559999999</v>
          </cell>
          <cell r="V9">
            <v>98032.094920000003</v>
          </cell>
          <cell r="W9">
            <v>99589.946020000003</v>
          </cell>
          <cell r="X9">
            <v>101178.8532</v>
          </cell>
          <cell r="Y9">
            <v>102798.9657</v>
          </cell>
          <cell r="Z9">
            <v>104450.3708</v>
          </cell>
          <cell r="AA9">
            <v>106122.1234</v>
          </cell>
          <cell r="AB9">
            <v>107811.51420000001</v>
          </cell>
          <cell r="AC9">
            <v>109516.8327</v>
          </cell>
          <cell r="AD9">
            <v>111236.9773</v>
          </cell>
          <cell r="AE9">
            <v>112971.39380000001</v>
          </cell>
          <cell r="AF9">
            <v>114719.97930000001</v>
          </cell>
          <cell r="AG9">
            <v>116482.96189999999</v>
          </cell>
          <cell r="AH9">
            <v>118260.7867</v>
          </cell>
          <cell r="AI9">
            <v>120054.0227</v>
          </cell>
          <cell r="AJ9">
            <v>121863.29519999999</v>
          </cell>
          <cell r="AK9">
            <v>123689.24340000001</v>
          </cell>
          <cell r="AL9">
            <v>125529.8097</v>
          </cell>
          <cell r="AM9">
            <v>127383.5148</v>
          </cell>
          <cell r="AN9">
            <v>129249.4421</v>
          </cell>
          <cell r="AO9">
            <v>131127.13399999999</v>
          </cell>
          <cell r="AP9">
            <v>133016.52059999999</v>
          </cell>
          <cell r="AQ9">
            <v>134917.85550000001</v>
          </cell>
          <cell r="AR9">
            <v>136831.65090000001</v>
          </cell>
          <cell r="AS9">
            <v>138758.61259999999</v>
          </cell>
          <cell r="AT9">
            <v>140699.58069999999</v>
          </cell>
          <cell r="AU9">
            <v>142655.48120000001</v>
          </cell>
          <cell r="AV9">
            <v>144627.53700000001</v>
          </cell>
          <cell r="AW9">
            <v>146616.94839999999</v>
          </cell>
          <cell r="AX9">
            <v>148624.8749</v>
          </cell>
          <cell r="AY9">
            <v>150652.4111</v>
          </cell>
          <cell r="AZ9">
            <v>152700.58180000001</v>
          </cell>
          <cell r="BA9">
            <v>154770.35490000001</v>
          </cell>
          <cell r="BB9">
            <v>156862.6562</v>
          </cell>
          <cell r="BC9">
            <v>158978.38159999999</v>
          </cell>
          <cell r="BD9">
            <v>161118.40599999999</v>
          </cell>
          <cell r="BE9">
            <v>163283.58809999999</v>
          </cell>
        </row>
        <row r="10">
          <cell r="B10">
            <v>400376.19959999999</v>
          </cell>
          <cell r="C10">
            <v>403620.98249999998</v>
          </cell>
          <cell r="D10">
            <v>407081.57569999999</v>
          </cell>
          <cell r="E10">
            <v>410863.24780000001</v>
          </cell>
          <cell r="F10">
            <v>414960.95569999999</v>
          </cell>
          <cell r="G10">
            <v>419334.23369999998</v>
          </cell>
          <cell r="H10">
            <v>423913.80300000001</v>
          </cell>
          <cell r="I10">
            <v>428652.016</v>
          </cell>
          <cell r="J10">
            <v>433516.47730000003</v>
          </cell>
          <cell r="K10">
            <v>438484.87229999999</v>
          </cell>
          <cell r="L10">
            <v>443581.13170000003</v>
          </cell>
          <cell r="M10">
            <v>448762.86070000002</v>
          </cell>
          <cell r="N10">
            <v>454008.58419999998</v>
          </cell>
          <cell r="O10">
            <v>459307.21769999998</v>
          </cell>
          <cell r="P10">
            <v>464652.7219</v>
          </cell>
          <cell r="Q10">
            <v>470041.94030000002</v>
          </cell>
          <cell r="R10">
            <v>475468.24119999999</v>
          </cell>
          <cell r="S10">
            <v>480930.31469999999</v>
          </cell>
          <cell r="T10">
            <v>486429.53539999999</v>
          </cell>
          <cell r="U10">
            <v>491968.7611</v>
          </cell>
          <cell r="V10">
            <v>497523.30359999998</v>
          </cell>
          <cell r="W10">
            <v>503116.21240000002</v>
          </cell>
          <cell r="X10">
            <v>508760.58</v>
          </cell>
          <cell r="Y10">
            <v>514464.84269999998</v>
          </cell>
          <cell r="Z10">
            <v>520235.54989999998</v>
          </cell>
          <cell r="AA10">
            <v>525997.49699999997</v>
          </cell>
          <cell r="AB10">
            <v>531772.66570000001</v>
          </cell>
          <cell r="AC10">
            <v>537576.19680000003</v>
          </cell>
          <cell r="AD10">
            <v>543419.27690000006</v>
          </cell>
          <cell r="AE10">
            <v>549311.24750000006</v>
          </cell>
          <cell r="AF10">
            <v>555260.29879999999</v>
          </cell>
          <cell r="AG10">
            <v>561274.89939999999</v>
          </cell>
          <cell r="AH10">
            <v>567361.80539999995</v>
          </cell>
          <cell r="AI10">
            <v>573526.60750000004</v>
          </cell>
          <cell r="AJ10">
            <v>579773.99399999995</v>
          </cell>
          <cell r="AK10">
            <v>586107.90289999999</v>
          </cell>
          <cell r="AL10">
            <v>592523.32810000004</v>
          </cell>
          <cell r="AM10">
            <v>599019.57389999996</v>
          </cell>
          <cell r="AN10">
            <v>605597.97019999998</v>
          </cell>
          <cell r="AO10">
            <v>612260.56969999999</v>
          </cell>
          <cell r="AP10">
            <v>619009.59389999998</v>
          </cell>
          <cell r="AQ10">
            <v>625848.93610000005</v>
          </cell>
          <cell r="AR10">
            <v>632781.17700000003</v>
          </cell>
          <cell r="AS10">
            <v>639808.23320000002</v>
          </cell>
          <cell r="AT10">
            <v>646931.63139999995</v>
          </cell>
          <cell r="AU10">
            <v>654152.62520000001</v>
          </cell>
          <cell r="AV10">
            <v>661479.84030000004</v>
          </cell>
          <cell r="AW10">
            <v>668916.75690000004</v>
          </cell>
          <cell r="AX10">
            <v>676464.66960000002</v>
          </cell>
          <cell r="AY10">
            <v>684123.98549999995</v>
          </cell>
          <cell r="AZ10">
            <v>691894.7635</v>
          </cell>
          <cell r="BA10">
            <v>699780.66070000001</v>
          </cell>
          <cell r="BB10">
            <v>707782.93960000004</v>
          </cell>
          <cell r="BC10">
            <v>715901.96230000001</v>
          </cell>
          <cell r="BD10">
            <v>724137.81720000005</v>
          </cell>
          <cell r="BE10">
            <v>732490.56590000005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429681.6716</v>
          </cell>
          <cell r="H11">
            <v>436143.5392</v>
          </cell>
          <cell r="I11">
            <v>442767.00520000001</v>
          </cell>
          <cell r="J11">
            <v>449525.23950000003</v>
          </cell>
          <cell r="K11">
            <v>456402.16680000001</v>
          </cell>
          <cell r="L11">
            <v>463431.24249999999</v>
          </cell>
          <cell r="M11">
            <v>470579.13669999997</v>
          </cell>
          <cell r="N11">
            <v>477830.08260000002</v>
          </cell>
          <cell r="O11">
            <v>485176.91440000001</v>
          </cell>
          <cell r="P11">
            <v>492616.38160000002</v>
          </cell>
          <cell r="Q11">
            <v>500147.28710000002</v>
          </cell>
          <cell r="R11">
            <v>507769.72100000002</v>
          </cell>
          <cell r="S11">
            <v>515484.7096</v>
          </cell>
          <cell r="T11">
            <v>523294.01880000002</v>
          </cell>
          <cell r="U11">
            <v>531200.01320000004</v>
          </cell>
          <cell r="V11">
            <v>539173.47970000003</v>
          </cell>
          <cell r="W11">
            <v>547238.31590000005</v>
          </cell>
          <cell r="X11">
            <v>555407.14599999995</v>
          </cell>
          <cell r="Y11">
            <v>563687.34860000003</v>
          </cell>
          <cell r="Z11">
            <v>572084.16910000006</v>
          </cell>
          <cell r="AA11">
            <v>580509.15009999997</v>
          </cell>
          <cell r="AB11">
            <v>588981.98380000005</v>
          </cell>
          <cell r="AC11">
            <v>597516.39199999999</v>
          </cell>
          <cell r="AD11">
            <v>606122.46149999998</v>
          </cell>
          <cell r="AE11">
            <v>614808.61970000004</v>
          </cell>
          <cell r="AF11">
            <v>623582.25089999998</v>
          </cell>
          <cell r="AG11">
            <v>632449.85869999998</v>
          </cell>
          <cell r="AH11">
            <v>641417.10950000002</v>
          </cell>
          <cell r="AI11">
            <v>650488.86880000005</v>
          </cell>
          <cell r="AJ11">
            <v>659669.25939999998</v>
          </cell>
          <cell r="AK11">
            <v>668961.74349999998</v>
          </cell>
          <cell r="AL11">
            <v>678346.68830000004</v>
          </cell>
          <cell r="AM11">
            <v>687818.35149999999</v>
          </cell>
          <cell r="AN11">
            <v>697376.92859999998</v>
          </cell>
          <cell r="AO11">
            <v>707024.87659999996</v>
          </cell>
          <cell r="AP11">
            <v>716765.44700000004</v>
          </cell>
          <cell r="AQ11">
            <v>726602.06940000004</v>
          </cell>
          <cell r="AR11">
            <v>736538.07709999999</v>
          </cell>
          <cell r="AS11">
            <v>746576.58429999999</v>
          </cell>
          <cell r="AT11">
            <v>756720.43729999999</v>
          </cell>
          <cell r="AU11">
            <v>766972.21</v>
          </cell>
          <cell r="AV11">
            <v>777336.2659</v>
          </cell>
          <cell r="AW11">
            <v>787815.44339999999</v>
          </cell>
          <cell r="AX11">
            <v>798411.83689999999</v>
          </cell>
          <cell r="AY11">
            <v>809127.18299999996</v>
          </cell>
          <cell r="AZ11">
            <v>819963.04440000001</v>
          </cell>
          <cell r="BA11">
            <v>830920.91449999996</v>
          </cell>
          <cell r="BB11">
            <v>842002.28319999995</v>
          </cell>
          <cell r="BC11">
            <v>853208.67870000005</v>
          </cell>
          <cell r="BD11">
            <v>864541.69240000006</v>
          </cell>
          <cell r="BE11">
            <v>876002.99309999996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17795.431759999999</v>
          </cell>
          <cell r="K13">
            <v>18044.915389999998</v>
          </cell>
          <cell r="L13">
            <v>18303.555840000001</v>
          </cell>
          <cell r="M13">
            <v>18571.14789</v>
          </cell>
          <cell r="N13">
            <v>18847.537970000001</v>
          </cell>
          <cell r="O13">
            <v>19132.645619999999</v>
          </cell>
          <cell r="P13">
            <v>19426.434679999998</v>
          </cell>
          <cell r="Q13">
            <v>19728.897089999999</v>
          </cell>
          <cell r="R13">
            <v>20040.045829999999</v>
          </cell>
          <cell r="S13">
            <v>20359.911609999999</v>
          </cell>
          <cell r="T13">
            <v>20688.540059999999</v>
          </cell>
          <cell r="U13">
            <v>21025.988509999999</v>
          </cell>
          <cell r="V13">
            <v>21371.58195</v>
          </cell>
          <cell r="W13">
            <v>21725.585050000002</v>
          </cell>
          <cell r="X13">
            <v>22088.230599999999</v>
          </cell>
          <cell r="Y13">
            <v>22459.695739999999</v>
          </cell>
          <cell r="Z13">
            <v>22840.117559999999</v>
          </cell>
          <cell r="AA13">
            <v>23227.441709999999</v>
          </cell>
          <cell r="AB13">
            <v>23621.28183</v>
          </cell>
          <cell r="AC13">
            <v>24021.39057</v>
          </cell>
          <cell r="AD13">
            <v>24427.564579999998</v>
          </cell>
          <cell r="AE13">
            <v>24839.634679999999</v>
          </cell>
          <cell r="AF13">
            <v>25257.458190000001</v>
          </cell>
          <cell r="AG13">
            <v>25680.908619999998</v>
          </cell>
          <cell r="AH13">
            <v>26109.864710000002</v>
          </cell>
          <cell r="AI13">
            <v>26544.200970000002</v>
          </cell>
          <cell r="AJ13">
            <v>26983.7811</v>
          </cell>
          <cell r="AK13">
            <v>27428.454409999998</v>
          </cell>
          <cell r="AL13">
            <v>27877.521339999999</v>
          </cell>
          <cell r="AM13">
            <v>28330.400969999999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</v>
          </cell>
          <cell r="AS13">
            <v>31105.384829999999</v>
          </cell>
          <cell r="AT13">
            <v>31574.840980000001</v>
          </cell>
          <cell r="AU13">
            <v>32045.747770000002</v>
          </cell>
          <cell r="AV13">
            <v>32518.016930000002</v>
          </cell>
          <cell r="AW13">
            <v>32991.572010000004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34897.631200000003</v>
          </cell>
          <cell r="BB13">
            <v>35377.012490000001</v>
          </cell>
          <cell r="BC13">
            <v>35857.580540000003</v>
          </cell>
          <cell r="BD13">
            <v>36339.399080000003</v>
          </cell>
          <cell r="BE13">
            <v>36822.558429999997</v>
          </cell>
        </row>
        <row r="14">
          <cell r="B14">
            <v>13370.03148</v>
          </cell>
          <cell r="C14">
            <v>13488.83539</v>
          </cell>
          <cell r="D14">
            <v>13605.58087</v>
          </cell>
          <cell r="E14">
            <v>13724.08092</v>
          </cell>
          <cell r="F14">
            <v>13846.56955</v>
          </cell>
          <cell r="G14">
            <v>13974.48893</v>
          </cell>
          <cell r="H14">
            <v>14108.198689999999</v>
          </cell>
          <cell r="I14">
            <v>14248.016530000001</v>
          </cell>
          <cell r="J14">
            <v>14394.177460000001</v>
          </cell>
          <cell r="K14">
            <v>14546.80681</v>
          </cell>
          <cell r="L14">
            <v>14706.94486</v>
          </cell>
          <cell r="M14">
            <v>14873.955389999999</v>
          </cell>
          <cell r="N14">
            <v>15047.394910000001</v>
          </cell>
          <cell r="O14">
            <v>15226.927900000001</v>
          </cell>
          <cell r="P14">
            <v>15412.26201</v>
          </cell>
          <cell r="Q14">
            <v>15603.13118</v>
          </cell>
          <cell r="R14">
            <v>15799.18381</v>
          </cell>
          <cell r="S14">
            <v>16000.168890000001</v>
          </cell>
          <cell r="T14">
            <v>16205.90094</v>
          </cell>
          <cell r="U14">
            <v>16416.242190000001</v>
          </cell>
          <cell r="V14">
            <v>16630.34577</v>
          </cell>
          <cell r="W14">
            <v>16848.480759999999</v>
          </cell>
          <cell r="X14">
            <v>17070.80718</v>
          </cell>
          <cell r="Y14">
            <v>17297.421910000001</v>
          </cell>
          <cell r="Z14">
            <v>17528.403010000002</v>
          </cell>
          <cell r="AA14">
            <v>17761.677790000002</v>
          </cell>
          <cell r="AB14">
            <v>17997.298480000001</v>
          </cell>
          <cell r="AC14">
            <v>18235.3344</v>
          </cell>
          <cell r="AD14">
            <v>18475.849679999999</v>
          </cell>
          <cell r="AE14">
            <v>18718.9326</v>
          </cell>
          <cell r="AF14">
            <v>18964.70105</v>
          </cell>
          <cell r="AG14">
            <v>19213.32129</v>
          </cell>
          <cell r="AH14">
            <v>19464.956259999999</v>
          </cell>
          <cell r="AI14">
            <v>19719.763589999999</v>
          </cell>
          <cell r="AJ14">
            <v>19977.89158</v>
          </cell>
          <cell r="AK14">
            <v>20239.475589999998</v>
          </cell>
          <cell r="AL14">
            <v>20504.350699999999</v>
          </cell>
          <cell r="AM14">
            <v>20772.422979999999</v>
          </cell>
          <cell r="AN14">
            <v>21043.651730000001</v>
          </cell>
          <cell r="AO14">
            <v>21318.02764</v>
          </cell>
          <cell r="AP14">
            <v>21595.562699999999</v>
          </cell>
          <cell r="AQ14">
            <v>21876.322319999999</v>
          </cell>
          <cell r="AR14">
            <v>22160.36335</v>
          </cell>
          <cell r="AS14">
            <v>22447.74092</v>
          </cell>
          <cell r="AT14">
            <v>22738.510050000001</v>
          </cell>
          <cell r="AU14">
            <v>23032.724600000001</v>
          </cell>
          <cell r="AV14">
            <v>23330.60943</v>
          </cell>
          <cell r="AW14">
            <v>23632.295900000001</v>
          </cell>
          <cell r="AX14">
            <v>23937.865740000001</v>
          </cell>
          <cell r="AY14">
            <v>24247.374629999998</v>
          </cell>
          <cell r="AZ14">
            <v>24560.86305</v>
          </cell>
          <cell r="BA14">
            <v>24878.442459999998</v>
          </cell>
          <cell r="BB14">
            <v>25200.175279999999</v>
          </cell>
          <cell r="BC14">
            <v>25526.09995</v>
          </cell>
          <cell r="BD14">
            <v>25856.24423</v>
          </cell>
          <cell r="BE14">
            <v>26190.631669999999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15885.54572</v>
          </cell>
          <cell r="P15">
            <v>16121.867620000001</v>
          </cell>
          <cell r="Q15">
            <v>16364.02816</v>
          </cell>
          <cell r="R15">
            <v>16611.873439999999</v>
          </cell>
          <cell r="S15">
            <v>16865.276699999999</v>
          </cell>
          <cell r="T15">
            <v>17124.139190000002</v>
          </cell>
          <cell r="U15">
            <v>17388.389579999999</v>
          </cell>
          <cell r="V15">
            <v>17657.162509999998</v>
          </cell>
          <cell r="W15">
            <v>17930.800169999999</v>
          </cell>
          <cell r="X15">
            <v>18209.510979999999</v>
          </cell>
          <cell r="Y15">
            <v>18493.42525</v>
          </cell>
          <cell r="Z15">
            <v>18782.645120000001</v>
          </cell>
          <cell r="AA15">
            <v>19074.881420000002</v>
          </cell>
          <cell r="AB15">
            <v>19370.146530000002</v>
          </cell>
          <cell r="AC15">
            <v>19668.489280000002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21209.189689999999</v>
          </cell>
          <cell r="AI15">
            <v>21528.037260000001</v>
          </cell>
          <cell r="AJ15">
            <v>21850.801589999999</v>
          </cell>
          <cell r="AK15">
            <v>22177.619979999999</v>
          </cell>
          <cell r="AL15">
            <v>22508.03269</v>
          </cell>
          <cell r="AM15">
            <v>22841.81798</v>
          </cell>
          <cell r="AN15">
            <v>23178.88679</v>
          </cell>
          <cell r="AO15">
            <v>23519.218710000001</v>
          </cell>
          <cell r="AP15">
            <v>23862.83512</v>
          </cell>
          <cell r="AQ15">
            <v>24209.78659</v>
          </cell>
          <cell r="AR15">
            <v>24560.144700000001</v>
          </cell>
          <cell r="AS15">
            <v>24913.995449999999</v>
          </cell>
          <cell r="AT15">
            <v>25271.433440000001</v>
          </cell>
          <cell r="AU15">
            <v>25632.5573</v>
          </cell>
          <cell r="AV15">
            <v>25997.519799999998</v>
          </cell>
          <cell r="AW15">
            <v>26366.449789999999</v>
          </cell>
          <cell r="AX15">
            <v>26739.46055</v>
          </cell>
          <cell r="AY15">
            <v>27116.6535</v>
          </cell>
          <cell r="AZ15">
            <v>27498.12038</v>
          </cell>
          <cell r="BA15">
            <v>27883.945749999999</v>
          </cell>
          <cell r="BB15">
            <v>28274.2094</v>
          </cell>
          <cell r="BC15">
            <v>28668.988509999999</v>
          </cell>
          <cell r="BD15">
            <v>29068.359219999998</v>
          </cell>
          <cell r="BE15">
            <v>29472.397929999999</v>
          </cell>
        </row>
        <row r="16">
          <cell r="B16">
            <v>36308.313170000001</v>
          </cell>
          <cell r="C16">
            <v>36607.169439999998</v>
          </cell>
          <cell r="D16">
            <v>36903.825340000003</v>
          </cell>
          <cell r="E16">
            <v>37209.214039999999</v>
          </cell>
          <cell r="F16">
            <v>37528.643779999999</v>
          </cell>
          <cell r="G16">
            <v>37865.026239999999</v>
          </cell>
          <cell r="H16">
            <v>38218.131399999998</v>
          </cell>
          <cell r="I16">
            <v>38588.098769999997</v>
          </cell>
          <cell r="J16">
            <v>38975.028700000003</v>
          </cell>
          <cell r="K16">
            <v>39378.82028</v>
          </cell>
          <cell r="L16">
            <v>39802.331189999997</v>
          </cell>
          <cell r="M16">
            <v>40242.833299999998</v>
          </cell>
          <cell r="N16">
            <v>40698.775350000004</v>
          </cell>
          <cell r="O16">
            <v>41169.112719999997</v>
          </cell>
          <cell r="P16">
            <v>41652.996500000001</v>
          </cell>
          <cell r="Q16">
            <v>42149.690329999998</v>
          </cell>
          <cell r="R16">
            <v>42658.154750000002</v>
          </cell>
          <cell r="S16">
            <v>43177.735070000002</v>
          </cell>
          <cell r="T16">
            <v>43707.999969999997</v>
          </cell>
          <cell r="U16">
            <v>44248.670230000003</v>
          </cell>
          <cell r="V16">
            <v>44797.27491</v>
          </cell>
          <cell r="W16">
            <v>45355.105620000002</v>
          </cell>
          <cell r="X16">
            <v>45922.792710000002</v>
          </cell>
          <cell r="Y16">
            <v>46500.704290000001</v>
          </cell>
          <cell r="Z16">
            <v>47089.145470000003</v>
          </cell>
          <cell r="AA16">
            <v>47681.800170000002</v>
          </cell>
          <cell r="AB16">
            <v>48279.833489999997</v>
          </cell>
          <cell r="AC16">
            <v>48883.940860000002</v>
          </cell>
          <cell r="AD16">
            <v>49494.603810000001</v>
          </cell>
          <cell r="AE16">
            <v>50112.276749999997</v>
          </cell>
          <cell r="AF16">
            <v>50737.436260000002</v>
          </cell>
          <cell r="AG16">
            <v>51370.670870000002</v>
          </cell>
          <cell r="AH16">
            <v>52012.509709999998</v>
          </cell>
          <cell r="AI16">
            <v>52663.438860000002</v>
          </cell>
          <cell r="AJ16">
            <v>53323.901140000002</v>
          </cell>
          <cell r="AK16">
            <v>53994.291519999999</v>
          </cell>
          <cell r="AL16">
            <v>54674.194689999997</v>
          </cell>
          <cell r="AM16">
            <v>55363.500910000002</v>
          </cell>
          <cell r="AN16">
            <v>56062.231549999997</v>
          </cell>
          <cell r="AO16">
            <v>56770.455929999996</v>
          </cell>
          <cell r="AP16">
            <v>57488.263930000001</v>
          </cell>
          <cell r="AQ16">
            <v>58215.889779999998</v>
          </cell>
          <cell r="AR16">
            <v>58953.490510000003</v>
          </cell>
          <cell r="AS16">
            <v>59701.190240000004</v>
          </cell>
          <cell r="AT16">
            <v>60459.096380000003</v>
          </cell>
          <cell r="AU16">
            <v>61227.30341</v>
          </cell>
          <cell r="AV16">
            <v>62006.489399999999</v>
          </cell>
          <cell r="AW16">
            <v>62796.957119999999</v>
          </cell>
          <cell r="AX16">
            <v>63598.84375</v>
          </cell>
          <cell r="AY16">
            <v>64412.213730000003</v>
          </cell>
          <cell r="AZ16">
            <v>65237.095549999998</v>
          </cell>
          <cell r="BA16">
            <v>66073.784820000001</v>
          </cell>
          <cell r="BB16">
            <v>66922.391499999998</v>
          </cell>
          <cell r="BC16">
            <v>67782.948430000004</v>
          </cell>
          <cell r="BD16">
            <v>68655.460359999997</v>
          </cell>
          <cell r="BE16">
            <v>69539.924419999996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40283.63942</v>
          </cell>
          <cell r="K17">
            <v>40845.132539999999</v>
          </cell>
          <cell r="L17">
            <v>41426.327319999997</v>
          </cell>
          <cell r="M17">
            <v>42024.883309999997</v>
          </cell>
          <cell r="N17">
            <v>42639.547180000001</v>
          </cell>
          <cell r="O17">
            <v>43269.563959999999</v>
          </cell>
          <cell r="P17">
            <v>43914.381379999999</v>
          </cell>
          <cell r="Q17">
            <v>44573.55861</v>
          </cell>
          <cell r="R17">
            <v>45246.745029999998</v>
          </cell>
          <cell r="S17">
            <v>45933.677730000003</v>
          </cell>
          <cell r="T17">
            <v>46634.180639999999</v>
          </cell>
          <cell r="U17">
            <v>47348.160810000001</v>
          </cell>
          <cell r="V17">
            <v>48073.031419999999</v>
          </cell>
          <cell r="W17">
            <v>48810.32228</v>
          </cell>
          <cell r="X17">
            <v>49560.795879999998</v>
          </cell>
          <cell r="Y17">
            <v>50324.894359999998</v>
          </cell>
          <cell r="Z17">
            <v>51102.963349999998</v>
          </cell>
          <cell r="AA17">
            <v>51887.862809999999</v>
          </cell>
          <cell r="AB17">
            <v>52680.643340000002</v>
          </cell>
          <cell r="AC17">
            <v>53481.941930000001</v>
          </cell>
          <cell r="AD17">
            <v>54292.197489999999</v>
          </cell>
          <cell r="AE17">
            <v>55111.832150000002</v>
          </cell>
          <cell r="AF17">
            <v>55941.298139999999</v>
          </cell>
          <cell r="AG17">
            <v>56781.072910000003</v>
          </cell>
          <cell r="AH17">
            <v>57631.639049999998</v>
          </cell>
          <cell r="AI17">
            <v>58493.463600000003</v>
          </cell>
          <cell r="AJ17">
            <v>59366.982049999999</v>
          </cell>
          <cell r="AK17">
            <v>60252.588150000003</v>
          </cell>
          <cell r="AL17">
            <v>61148.803220000002</v>
          </cell>
          <cell r="AM17">
            <v>62055.129289999997</v>
          </cell>
          <cell r="AN17">
            <v>62971.479769999998</v>
          </cell>
          <cell r="AO17">
            <v>63897.928899999999</v>
          </cell>
          <cell r="AP17">
            <v>64834.62472</v>
          </cell>
          <cell r="AQ17">
            <v>65781.756720000005</v>
          </cell>
          <cell r="AR17">
            <v>66739.539829999994</v>
          </cell>
          <cell r="AS17">
            <v>67708.202980000002</v>
          </cell>
          <cell r="AT17">
            <v>68687.979779999994</v>
          </cell>
          <cell r="AU17">
            <v>69679.101139999999</v>
          </cell>
          <cell r="AV17">
            <v>70681.957590000005</v>
          </cell>
          <cell r="AW17">
            <v>71696.835890000002</v>
          </cell>
          <cell r="AX17">
            <v>72723.970180000004</v>
          </cell>
          <cell r="AY17">
            <v>73763.562520000007</v>
          </cell>
          <cell r="AZ17">
            <v>74815.791960000002</v>
          </cell>
          <cell r="BA17">
            <v>75880.821370000005</v>
          </cell>
          <cell r="BB17">
            <v>76958.803260000001</v>
          </cell>
          <cell r="BC17">
            <v>78049.88463</v>
          </cell>
          <cell r="BD17">
            <v>79154.210959999997</v>
          </cell>
          <cell r="BE17">
            <v>80271.929340000002</v>
          </cell>
        </row>
        <row r="18">
          <cell r="B18">
            <v>13330.72538</v>
          </cell>
          <cell r="C18">
            <v>13444.374900000001</v>
          </cell>
          <cell r="D18">
            <v>13557.346380000001</v>
          </cell>
          <cell r="E18">
            <v>13673.58656</v>
          </cell>
          <cell r="F18">
            <v>13794.948619999999</v>
          </cell>
          <cell r="G18">
            <v>13922.38845</v>
          </cell>
          <cell r="H18">
            <v>14055.802379999999</v>
          </cell>
          <cell r="I18">
            <v>14195.17425</v>
          </cell>
          <cell r="J18">
            <v>14340.497719999999</v>
          </cell>
          <cell r="K18">
            <v>14491.72207</v>
          </cell>
          <cell r="L18">
            <v>14649.78514</v>
          </cell>
          <cell r="M18">
            <v>14813.862209999999</v>
          </cell>
          <cell r="N18">
            <v>14983.426670000001</v>
          </cell>
          <cell r="O18">
            <v>15158.11306</v>
          </cell>
          <cell r="P18">
            <v>15337.62722</v>
          </cell>
          <cell r="Q18">
            <v>15521.719160000001</v>
          </cell>
          <cell r="R18">
            <v>15710.04492</v>
          </cell>
          <cell r="S18">
            <v>15902.38946</v>
          </cell>
          <cell r="T18">
            <v>16098.620059999999</v>
          </cell>
          <cell r="U18">
            <v>16298.661899999999</v>
          </cell>
          <cell r="V18">
            <v>16501.723549999999</v>
          </cell>
          <cell r="W18">
            <v>16708.202290000001</v>
          </cell>
          <cell r="X18">
            <v>16918.344570000001</v>
          </cell>
          <cell r="Y18">
            <v>17132.31899</v>
          </cell>
          <cell r="Z18">
            <v>17350.271580000001</v>
          </cell>
          <cell r="AA18">
            <v>17570.163629999999</v>
          </cell>
          <cell r="AB18">
            <v>17792.256089999999</v>
          </cell>
          <cell r="AC18">
            <v>18016.760279999999</v>
          </cell>
          <cell r="AD18">
            <v>18243.84</v>
          </cell>
          <cell r="AE18">
            <v>18473.655190000001</v>
          </cell>
          <cell r="AF18">
            <v>18706.374640000002</v>
          </cell>
          <cell r="AG18">
            <v>18942.204519999999</v>
          </cell>
          <cell r="AH18">
            <v>19181.331610000001</v>
          </cell>
          <cell r="AI18">
            <v>19423.925920000001</v>
          </cell>
          <cell r="AJ18">
            <v>19670.139739999999</v>
          </cell>
          <cell r="AK18">
            <v>19920.105670000001</v>
          </cell>
          <cell r="AL18">
            <v>20173.687239999999</v>
          </cell>
          <cell r="AM18">
            <v>20430.81481</v>
          </cell>
          <cell r="AN18">
            <v>20691.457740000002</v>
          </cell>
          <cell r="AO18">
            <v>20955.602640000001</v>
          </cell>
          <cell r="AP18">
            <v>21223.244979999999</v>
          </cell>
          <cell r="AQ18">
            <v>21494.43029</v>
          </cell>
          <cell r="AR18">
            <v>21769.182219999999</v>
          </cell>
          <cell r="AS18">
            <v>22047.51467</v>
          </cell>
          <cell r="AT18">
            <v>22329.43694</v>
          </cell>
          <cell r="AU18">
            <v>22614.95493</v>
          </cell>
          <cell r="AV18">
            <v>22904.26916</v>
          </cell>
          <cell r="AW18">
            <v>23197.46658</v>
          </cell>
          <cell r="AX18">
            <v>23494.577720000001</v>
          </cell>
          <cell r="AY18">
            <v>23795.60715</v>
          </cell>
          <cell r="AZ18">
            <v>24100.546880000002</v>
          </cell>
          <cell r="BA18">
            <v>24409.478350000001</v>
          </cell>
          <cell r="BB18">
            <v>24722.426609999999</v>
          </cell>
          <cell r="BC18">
            <v>25039.391490000002</v>
          </cell>
          <cell r="BD18">
            <v>25360.364089999999</v>
          </cell>
          <cell r="BE18">
            <v>25685.33439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15654.059740000001</v>
          </cell>
          <cell r="O19">
            <v>15885.502619999999</v>
          </cell>
          <cell r="P19">
            <v>16122.473180000001</v>
          </cell>
          <cell r="Q19">
            <v>16364.8315</v>
          </cell>
          <cell r="R19">
            <v>16612.470720000001</v>
          </cell>
          <cell r="S19">
            <v>16865.315770000001</v>
          </cell>
          <cell r="T19">
            <v>17123.32273</v>
          </cell>
          <cell r="U19">
            <v>17386.47725</v>
          </cell>
          <cell r="V19">
            <v>17653.94541</v>
          </cell>
          <cell r="W19">
            <v>17926.188689999999</v>
          </cell>
          <cell r="X19">
            <v>18203.48443</v>
          </cell>
          <cell r="Y19">
            <v>18486.010880000002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19957.683720000001</v>
          </cell>
          <cell r="AE19">
            <v>20262.397079999999</v>
          </cell>
          <cell r="AF19">
            <v>20570.873879999999</v>
          </cell>
          <cell r="AG19">
            <v>20883.254819999998</v>
          </cell>
          <cell r="AH19">
            <v>21199.68172</v>
          </cell>
          <cell r="AI19">
            <v>21520.28959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22844.59707</v>
          </cell>
          <cell r="AN19">
            <v>23185.015210000001</v>
          </cell>
          <cell r="AO19">
            <v>23528.94471</v>
          </cell>
          <cell r="AP19">
            <v>23876.37542</v>
          </cell>
          <cell r="AQ19">
            <v>24227.316200000001</v>
          </cell>
          <cell r="AR19">
            <v>24581.7889</v>
          </cell>
          <cell r="AS19">
            <v>24939.824130000001</v>
          </cell>
          <cell r="AT19">
            <v>25301.45782</v>
          </cell>
          <cell r="AU19">
            <v>25666.728449999999</v>
          </cell>
          <cell r="AV19">
            <v>26035.73026</v>
          </cell>
          <cell r="AW19">
            <v>26408.530050000001</v>
          </cell>
          <cell r="AX19">
            <v>26785.17956</v>
          </cell>
          <cell r="AY19">
            <v>27165.722539999999</v>
          </cell>
          <cell r="AZ19">
            <v>27550.198250000001</v>
          </cell>
          <cell r="BA19">
            <v>27938.644120000001</v>
          </cell>
          <cell r="BB19">
            <v>28331.097809999999</v>
          </cell>
          <cell r="BC19">
            <v>28727.59908</v>
          </cell>
          <cell r="BD19">
            <v>29128.191180000002</v>
          </cell>
          <cell r="BE19">
            <v>29532.922040000001</v>
          </cell>
        </row>
        <row r="20">
          <cell r="B20">
            <v>66386.896009999997</v>
          </cell>
          <cell r="C20">
            <v>66950.373059999998</v>
          </cell>
          <cell r="D20">
            <v>67509.327390000006</v>
          </cell>
          <cell r="E20">
            <v>68084.589309999996</v>
          </cell>
          <cell r="F20">
            <v>68685.696339999995</v>
          </cell>
          <cell r="G20">
            <v>69317.184039999993</v>
          </cell>
          <cell r="H20">
            <v>69978.150829999999</v>
          </cell>
          <cell r="I20">
            <v>70668.046589999998</v>
          </cell>
          <cell r="J20">
            <v>71386.455220000003</v>
          </cell>
          <cell r="K20">
            <v>72132.870899999994</v>
          </cell>
          <cell r="L20">
            <v>72911.724180000005</v>
          </cell>
          <cell r="M20">
            <v>73718.990109999999</v>
          </cell>
          <cell r="N20">
            <v>74552.118340000001</v>
          </cell>
          <cell r="O20">
            <v>75409.44356</v>
          </cell>
          <cell r="P20">
            <v>76289.722630000004</v>
          </cell>
          <cell r="Q20">
            <v>77191.971309999994</v>
          </cell>
          <cell r="R20">
            <v>78114.757440000001</v>
          </cell>
          <cell r="S20">
            <v>79057.281600000002</v>
          </cell>
          <cell r="T20">
            <v>80019.155190000005</v>
          </cell>
          <cell r="U20">
            <v>81000.273029999997</v>
          </cell>
          <cell r="V20">
            <v>81997.044190000001</v>
          </cell>
          <cell r="W20">
            <v>83011.623659999997</v>
          </cell>
          <cell r="X20">
            <v>84045.461729999995</v>
          </cell>
          <cell r="Y20">
            <v>85099.595690000002</v>
          </cell>
          <cell r="Z20">
            <v>86174.921660000007</v>
          </cell>
          <cell r="AA20">
            <v>87261.703460000004</v>
          </cell>
          <cell r="AB20">
            <v>88361.303159999996</v>
          </cell>
          <cell r="AC20">
            <v>89474.914040000003</v>
          </cell>
          <cell r="AD20">
            <v>90603.449269999997</v>
          </cell>
          <cell r="AE20">
            <v>91747.740779999993</v>
          </cell>
          <cell r="AF20">
            <v>92908.61017</v>
          </cell>
          <cell r="AG20">
            <v>94087.022230000002</v>
          </cell>
          <cell r="AH20">
            <v>95283.818239999993</v>
          </cell>
          <cell r="AI20">
            <v>96499.734259999997</v>
          </cell>
          <cell r="AJ20">
            <v>97735.402860000002</v>
          </cell>
          <cell r="AK20">
            <v>98991.348069999993</v>
          </cell>
          <cell r="AL20">
            <v>100266.8011</v>
          </cell>
          <cell r="AM20">
            <v>101561.3034</v>
          </cell>
          <cell r="AN20">
            <v>102874.57610000001</v>
          </cell>
          <cell r="AO20">
            <v>104206.40850000001</v>
          </cell>
          <cell r="AP20">
            <v>105556.6137</v>
          </cell>
          <cell r="AQ20">
            <v>106925.2338</v>
          </cell>
          <cell r="AR20">
            <v>108312.1921</v>
          </cell>
          <cell r="AS20">
            <v>109717.3542</v>
          </cell>
          <cell r="AT20">
            <v>111140.5585</v>
          </cell>
          <cell r="AU20">
            <v>112581.62760000001</v>
          </cell>
          <cell r="AV20">
            <v>114041.3471</v>
          </cell>
          <cell r="AW20">
            <v>115519.96550000001</v>
          </cell>
          <cell r="AX20">
            <v>117017.4574</v>
          </cell>
          <cell r="AY20">
            <v>118533.6759</v>
          </cell>
          <cell r="AZ20">
            <v>120068.4212</v>
          </cell>
          <cell r="BA20">
            <v>121621.94680000001</v>
          </cell>
          <cell r="BB20">
            <v>123194.2485</v>
          </cell>
          <cell r="BC20">
            <v>124785.2086</v>
          </cell>
          <cell r="BD20">
            <v>126394.67750000001</v>
          </cell>
          <cell r="BE20">
            <v>128022.5117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69841.506789999999</v>
          </cell>
          <cell r="G21">
            <v>70746.032319999998</v>
          </cell>
          <cell r="H21">
            <v>71682.969200000007</v>
          </cell>
          <cell r="I21">
            <v>72651.239889999997</v>
          </cell>
          <cell r="J21">
            <v>73650.23504</v>
          </cell>
          <cell r="K21">
            <v>74679.500820000001</v>
          </cell>
          <cell r="L21">
            <v>75744.138460000002</v>
          </cell>
          <cell r="M21">
            <v>76841.002999999997</v>
          </cell>
          <cell r="N21">
            <v>77968.228310000006</v>
          </cell>
          <cell r="O21">
            <v>79124.756200000003</v>
          </cell>
          <cell r="P21">
            <v>80309.909329999995</v>
          </cell>
          <cell r="Q21">
            <v>81523.222850000006</v>
          </cell>
          <cell r="R21">
            <v>82764.390400000004</v>
          </cell>
          <cell r="S21">
            <v>84033.248699999996</v>
          </cell>
          <cell r="T21">
            <v>85329.769950000002</v>
          </cell>
          <cell r="U21">
            <v>86654.051850000003</v>
          </cell>
          <cell r="V21">
            <v>88002.172709999999</v>
          </cell>
          <cell r="W21">
            <v>89376.484020000004</v>
          </cell>
          <cell r="X21">
            <v>90778.468729999993</v>
          </cell>
          <cell r="Y21">
            <v>92209.085990000007</v>
          </cell>
          <cell r="Z21">
            <v>93669.082899999994</v>
          </cell>
          <cell r="AA21">
            <v>95147.113870000001</v>
          </cell>
          <cell r="AB21">
            <v>96644.005749999997</v>
          </cell>
          <cell r="AC21">
            <v>98160.543420000002</v>
          </cell>
          <cell r="AD21">
            <v>99697.267290000003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106055.6369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</v>
          </cell>
          <cell r="AQ21">
            <v>121594.4062</v>
          </cell>
          <cell r="AR21">
            <v>123410.45630000001</v>
          </cell>
          <cell r="AS21">
            <v>125243.0301</v>
          </cell>
          <cell r="AT21">
            <v>127091.9938</v>
          </cell>
          <cell r="AU21">
            <v>128957.2362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136583.1384</v>
          </cell>
          <cell r="AZ21">
            <v>138530.9</v>
          </cell>
          <cell r="BA21">
            <v>140495.1819</v>
          </cell>
          <cell r="BB21">
            <v>142476.02220000001</v>
          </cell>
          <cell r="BC21">
            <v>144473.4952</v>
          </cell>
          <cell r="BD21">
            <v>146487.71770000001</v>
          </cell>
          <cell r="BE21">
            <v>148518.85569999999</v>
          </cell>
        </row>
        <row r="22">
          <cell r="B22">
            <v>128762.7735</v>
          </cell>
          <cell r="C22">
            <v>129755.1375</v>
          </cell>
          <cell r="D22">
            <v>130768.9264</v>
          </cell>
          <cell r="E22">
            <v>131842.59589999999</v>
          </cell>
          <cell r="F22">
            <v>132988.5172</v>
          </cell>
          <cell r="G22">
            <v>134209.32</v>
          </cell>
          <cell r="H22">
            <v>135496.44589999999</v>
          </cell>
          <cell r="I22">
            <v>136844.6164</v>
          </cell>
          <cell r="J22">
            <v>138249.7942</v>
          </cell>
          <cell r="K22">
            <v>139708.3382</v>
          </cell>
          <cell r="L22">
            <v>141228.80300000001</v>
          </cell>
          <cell r="M22">
            <v>142798.1563</v>
          </cell>
          <cell r="N22">
            <v>144409.59760000001</v>
          </cell>
          <cell r="O22">
            <v>146058.98540000001</v>
          </cell>
          <cell r="P22">
            <v>147743.3358</v>
          </cell>
          <cell r="Q22">
            <v>149460.35680000001</v>
          </cell>
          <cell r="R22">
            <v>151206.54300000001</v>
          </cell>
          <cell r="S22">
            <v>152980.18489999999</v>
          </cell>
          <cell r="T22">
            <v>154780.53969999999</v>
          </cell>
          <cell r="U22">
            <v>156607.48000000001</v>
          </cell>
          <cell r="V22">
            <v>158452.63209999999</v>
          </cell>
          <cell r="W22">
            <v>160322.45550000001</v>
          </cell>
          <cell r="X22">
            <v>162220.1948</v>
          </cell>
          <cell r="Y22">
            <v>164147.9148</v>
          </cell>
          <cell r="Z22">
            <v>166107.36919999999</v>
          </cell>
          <cell r="AA22">
            <v>168075.44159999999</v>
          </cell>
          <cell r="AB22">
            <v>170059.1091</v>
          </cell>
          <cell r="AC22">
            <v>172062.4069</v>
          </cell>
          <cell r="AD22">
            <v>174088.08559999999</v>
          </cell>
          <cell r="AE22">
            <v>176138.48499999999</v>
          </cell>
          <cell r="AF22">
            <v>178215.79329999999</v>
          </cell>
          <cell r="AG22">
            <v>180322.49559999999</v>
          </cell>
          <cell r="AH22">
            <v>182460.6746</v>
          </cell>
          <cell r="AI22">
            <v>184632.1489</v>
          </cell>
          <cell r="AJ22">
            <v>186838.51209999999</v>
          </cell>
          <cell r="AK22">
            <v>189081.13870000001</v>
          </cell>
          <cell r="AL22">
            <v>191358.84210000001</v>
          </cell>
          <cell r="AM22">
            <v>193671.56450000001</v>
          </cell>
          <cell r="AN22">
            <v>196019.6177</v>
          </cell>
          <cell r="AO22">
            <v>198403.37210000001</v>
          </cell>
          <cell r="AP22">
            <v>200823.16699999999</v>
          </cell>
          <cell r="AQ22">
            <v>203279.8665</v>
          </cell>
          <cell r="AR22">
            <v>205773.9031</v>
          </cell>
          <cell r="AS22">
            <v>208305.51809999999</v>
          </cell>
          <cell r="AT22">
            <v>210874.85630000001</v>
          </cell>
          <cell r="AU22">
            <v>213481.99799999999</v>
          </cell>
          <cell r="AV22">
            <v>216129.4584</v>
          </cell>
          <cell r="AW22">
            <v>218818.073</v>
          </cell>
          <cell r="AX22">
            <v>221548.01130000001</v>
          </cell>
          <cell r="AY22">
            <v>224319.18520000001</v>
          </cell>
          <cell r="AZ22">
            <v>227131.40100000001</v>
          </cell>
          <cell r="BA22">
            <v>229985.65640000001</v>
          </cell>
          <cell r="BB22">
            <v>232882.136</v>
          </cell>
          <cell r="BC22">
            <v>235820.72779999999</v>
          </cell>
          <cell r="BD22">
            <v>238801.234</v>
          </cell>
          <cell r="BE22">
            <v>241823.4503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147915.79240000001</v>
          </cell>
          <cell r="M23">
            <v>150145.78719999999</v>
          </cell>
          <cell r="N23">
            <v>152427.37830000001</v>
          </cell>
          <cell r="O23">
            <v>154757.64869999999</v>
          </cell>
          <cell r="P23">
            <v>157134.72640000001</v>
          </cell>
          <cell r="Q23">
            <v>159557.32930000001</v>
          </cell>
          <cell r="R23">
            <v>162024.61569999999</v>
          </cell>
          <cell r="S23">
            <v>164536.12890000001</v>
          </cell>
          <cell r="T23">
            <v>167091.76310000001</v>
          </cell>
          <cell r="U23">
            <v>169691.72779999999</v>
          </cell>
          <cell r="V23">
            <v>172326.6342</v>
          </cell>
          <cell r="W23">
            <v>175003.61670000001</v>
          </cell>
          <cell r="X23">
            <v>177726.08429999999</v>
          </cell>
          <cell r="Y23">
            <v>180496.01519999999</v>
          </cell>
          <cell r="Z23">
            <v>183314.94639999999</v>
          </cell>
          <cell r="AA23">
            <v>186155.62150000001</v>
          </cell>
          <cell r="AB23">
            <v>189024.37419999999</v>
          </cell>
          <cell r="AC23">
            <v>191924.79430000001</v>
          </cell>
          <cell r="AD23">
            <v>194859.2341</v>
          </cell>
          <cell r="AE23">
            <v>197829.66759999999</v>
          </cell>
          <cell r="AF23">
            <v>200837.9455</v>
          </cell>
          <cell r="AG23">
            <v>203885.83739999999</v>
          </cell>
          <cell r="AH23">
            <v>206975.00880000001</v>
          </cell>
          <cell r="AI23">
            <v>210106.98310000001</v>
          </cell>
          <cell r="AJ23">
            <v>213283.11139999999</v>
          </cell>
          <cell r="AK23">
            <v>216504.55660000001</v>
          </cell>
          <cell r="AL23">
            <v>219765.2659</v>
          </cell>
          <cell r="AM23">
            <v>223063.47469999999</v>
          </cell>
          <cell r="AN23">
            <v>226399.00469999999</v>
          </cell>
          <cell r="AO23">
            <v>229772.1924</v>
          </cell>
          <cell r="AP23">
            <v>233183.53589999999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250831.5643</v>
          </cell>
          <cell r="AV23">
            <v>254483.62530000001</v>
          </cell>
          <cell r="AW23">
            <v>258178.19219999999</v>
          </cell>
          <cell r="AX23">
            <v>261915.7035</v>
          </cell>
          <cell r="AY23">
            <v>265696.50719999999</v>
          </cell>
          <cell r="AZ23">
            <v>269520.90509999997</v>
          </cell>
          <cell r="BA23">
            <v>273389.17869999999</v>
          </cell>
          <cell r="BB23">
            <v>277301.60639999999</v>
          </cell>
          <cell r="BC23">
            <v>281258.47889999999</v>
          </cell>
          <cell r="BD23">
            <v>285260.11</v>
          </cell>
          <cell r="BE23">
            <v>289306.84700000001</v>
          </cell>
        </row>
        <row r="24">
          <cell r="B24">
            <v>144655.53539999999</v>
          </cell>
          <cell r="C24">
            <v>145989.5667</v>
          </cell>
          <cell r="D24">
            <v>147296.47169999999</v>
          </cell>
          <cell r="E24">
            <v>148615.82070000001</v>
          </cell>
          <cell r="F24">
            <v>149970.48699999999</v>
          </cell>
          <cell r="G24">
            <v>151374.52549999999</v>
          </cell>
          <cell r="H24">
            <v>152831.193</v>
          </cell>
          <cell r="I24">
            <v>154343.23389999999</v>
          </cell>
          <cell r="J24">
            <v>155913.09589999999</v>
          </cell>
          <cell r="K24">
            <v>157542.71309999999</v>
          </cell>
          <cell r="L24">
            <v>159243.3988</v>
          </cell>
          <cell r="M24">
            <v>161011.12210000001</v>
          </cell>
          <cell r="N24">
            <v>162843.08040000001</v>
          </cell>
          <cell r="O24">
            <v>164737.45069999999</v>
          </cell>
          <cell r="P24">
            <v>166692.85699999999</v>
          </cell>
          <cell r="Q24">
            <v>168708.1697</v>
          </cell>
          <cell r="R24">
            <v>170781.44589999999</v>
          </cell>
          <cell r="S24">
            <v>172911.5226</v>
          </cell>
          <cell r="T24">
            <v>175097.7518</v>
          </cell>
          <cell r="U24">
            <v>177339.83050000001</v>
          </cell>
          <cell r="V24">
            <v>179630.39509999999</v>
          </cell>
          <cell r="W24">
            <v>181972.31659999999</v>
          </cell>
          <cell r="X24">
            <v>184367.7794</v>
          </cell>
          <cell r="Y24">
            <v>186818.3088</v>
          </cell>
          <cell r="Z24">
            <v>189325.1012</v>
          </cell>
          <cell r="AA24">
            <v>191868.1537</v>
          </cell>
          <cell r="AB24">
            <v>194446.56599999999</v>
          </cell>
          <cell r="AC24">
            <v>197060.31570000001</v>
          </cell>
          <cell r="AD24">
            <v>199709.495</v>
          </cell>
          <cell r="AE24">
            <v>202394.42</v>
          </cell>
          <cell r="AF24">
            <v>205115.65280000001</v>
          </cell>
          <cell r="AG24">
            <v>207874.1753</v>
          </cell>
          <cell r="AH24">
            <v>210670.93919999999</v>
          </cell>
          <cell r="AI24">
            <v>213506.83480000001</v>
          </cell>
          <cell r="AJ24">
            <v>216382.65710000001</v>
          </cell>
          <cell r="AK24">
            <v>219299.0803</v>
          </cell>
          <cell r="AL24">
            <v>222253.6881</v>
          </cell>
          <cell r="AM24">
            <v>225244.64369999999</v>
          </cell>
          <cell r="AN24">
            <v>228270.66390000001</v>
          </cell>
          <cell r="AO24">
            <v>231330.83910000001</v>
          </cell>
          <cell r="AP24">
            <v>234424.53769999999</v>
          </cell>
          <cell r="AQ24">
            <v>237551.6985</v>
          </cell>
          <cell r="AR24">
            <v>240712.28099999999</v>
          </cell>
          <cell r="AS24">
            <v>243906.2972</v>
          </cell>
          <cell r="AT24">
            <v>247133.8173</v>
          </cell>
          <cell r="AU24">
            <v>250394.9565</v>
          </cell>
          <cell r="AV24">
            <v>253691.48629999999</v>
          </cell>
          <cell r="AW24">
            <v>257024.46729999999</v>
          </cell>
          <cell r="AX24">
            <v>260394.5288</v>
          </cell>
          <cell r="AY24">
            <v>263802.0686</v>
          </cell>
          <cell r="AZ24">
            <v>267247.3628</v>
          </cell>
          <cell r="BA24">
            <v>270731.37030000001</v>
          </cell>
          <cell r="BB24">
            <v>274254.6838</v>
          </cell>
          <cell r="BC24">
            <v>277817.70199999999</v>
          </cell>
          <cell r="BD24">
            <v>281420.74430000002</v>
          </cell>
          <cell r="BE24">
            <v>285064.11349999998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166705.36060000001</v>
          </cell>
          <cell r="N25">
            <v>169106.9817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182168.17439999999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193819.99309999999</v>
          </cell>
          <cell r="X25">
            <v>196889.92739999999</v>
          </cell>
          <cell r="Y25">
            <v>200025.25020000001</v>
          </cell>
          <cell r="Z25">
            <v>203226.88639999999</v>
          </cell>
          <cell r="AA25">
            <v>206472.22659999999</v>
          </cell>
          <cell r="AB25">
            <v>209759.35019999999</v>
          </cell>
          <cell r="AC25">
            <v>213087.4951</v>
          </cell>
          <cell r="AD25">
            <v>216456.1508</v>
          </cell>
          <cell r="AE25">
            <v>219865.13099999999</v>
          </cell>
          <cell r="AF25">
            <v>223314.57</v>
          </cell>
          <cell r="AG25">
            <v>226804.84169999999</v>
          </cell>
          <cell r="AH25">
            <v>230336.45209999999</v>
          </cell>
          <cell r="AI25">
            <v>233909.94279999999</v>
          </cell>
          <cell r="AJ25">
            <v>237525.818</v>
          </cell>
          <cell r="AK25">
            <v>241184.50109999999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256164.8639</v>
          </cell>
          <cell r="AP25">
            <v>259986.99069999999</v>
          </cell>
          <cell r="AQ25">
            <v>263838.47149999999</v>
          </cell>
          <cell r="AR25">
            <v>267719.22240000003</v>
          </cell>
          <cell r="AS25">
            <v>271629.39159999997</v>
          </cell>
          <cell r="AT25">
            <v>275569.299</v>
          </cell>
          <cell r="AU25">
            <v>279539.38890000002</v>
          </cell>
          <cell r="AV25">
            <v>283540.72019999998</v>
          </cell>
          <cell r="AW25">
            <v>287574.2365</v>
          </cell>
          <cell r="AX25">
            <v>291640.80989999999</v>
          </cell>
          <cell r="AY25">
            <v>295741.26789999998</v>
          </cell>
          <cell r="AZ25">
            <v>299876.4142</v>
          </cell>
          <cell r="BA25">
            <v>304047.05229999998</v>
          </cell>
          <cell r="BB25">
            <v>308254.00910000002</v>
          </cell>
          <cell r="BC25">
            <v>312498.1531</v>
          </cell>
          <cell r="BD25">
            <v>316780.4081</v>
          </cell>
          <cell r="BE25">
            <v>321101.76189999998</v>
          </cell>
        </row>
        <row r="26">
          <cell r="B26">
            <v>1693341.2290000001</v>
          </cell>
          <cell r="C26">
            <v>1711588.2709999999</v>
          </cell>
          <cell r="D26">
            <v>1729678.4339999999</v>
          </cell>
          <cell r="E26">
            <v>1747844.74</v>
          </cell>
          <cell r="F26">
            <v>1766269.74</v>
          </cell>
          <cell r="G26">
            <v>1785090.0649999999</v>
          </cell>
          <cell r="H26">
            <v>1804372.1710000001</v>
          </cell>
          <cell r="I26">
            <v>1824161</v>
          </cell>
          <cell r="J26">
            <v>1844498.017</v>
          </cell>
          <cell r="K26">
            <v>1865426.048</v>
          </cell>
          <cell r="L26">
            <v>1887057.1910000001</v>
          </cell>
          <cell r="M26">
            <v>1909440.581</v>
          </cell>
          <cell r="N26">
            <v>1932607.81</v>
          </cell>
          <cell r="O26">
            <v>1956588.004</v>
          </cell>
          <cell r="P26">
            <v>1981411.07</v>
          </cell>
          <cell r="Q26">
            <v>2007107.9369999999</v>
          </cell>
          <cell r="R26">
            <v>2033706.84</v>
          </cell>
          <cell r="S26">
            <v>2061236.1810000001</v>
          </cell>
          <cell r="T26">
            <v>2089725.0730000001</v>
          </cell>
          <cell r="U26">
            <v>2119202.9339999999</v>
          </cell>
          <cell r="V26">
            <v>2149648.4160000002</v>
          </cell>
          <cell r="W26">
            <v>2181083.591</v>
          </cell>
          <cell r="X26">
            <v>2213541.6719999998</v>
          </cell>
          <cell r="Y26">
            <v>2247055.588</v>
          </cell>
          <cell r="Z26">
            <v>2281654.932</v>
          </cell>
          <cell r="AA26">
            <v>2317218.2769999998</v>
          </cell>
          <cell r="AB26">
            <v>2353680.5210000002</v>
          </cell>
          <cell r="AC26">
            <v>2391000.3139999998</v>
          </cell>
          <cell r="AD26">
            <v>2429145.6860000002</v>
          </cell>
          <cell r="AE26">
            <v>2468089.2409999999</v>
          </cell>
          <cell r="AF26">
            <v>2507806.29</v>
          </cell>
          <cell r="AG26">
            <v>2548274.6039999998</v>
          </cell>
          <cell r="AH26">
            <v>2589472.7459999998</v>
          </cell>
          <cell r="AI26">
            <v>2631379.0060000001</v>
          </cell>
          <cell r="AJ26">
            <v>2673970.75</v>
          </cell>
          <cell r="AK26">
            <v>2717224.06</v>
          </cell>
          <cell r="AL26">
            <v>2761085.0010000002</v>
          </cell>
          <cell r="AM26">
            <v>2805494.236</v>
          </cell>
          <cell r="AN26">
            <v>2850394.0469999998</v>
          </cell>
          <cell r="AO26">
            <v>2895729.8390000002</v>
          </cell>
          <cell r="AP26">
            <v>2941450.5040000002</v>
          </cell>
          <cell r="AQ26">
            <v>2987509.878</v>
          </cell>
          <cell r="AR26">
            <v>3033865.6889999998</v>
          </cell>
          <cell r="AS26">
            <v>3080479.0490000001</v>
          </cell>
          <cell r="AT26">
            <v>3127314.1830000002</v>
          </cell>
          <cell r="AU26">
            <v>3174338.2450000001</v>
          </cell>
          <cell r="AV26">
            <v>3221528.9810000001</v>
          </cell>
          <cell r="AW26">
            <v>3268867.946</v>
          </cell>
          <cell r="AX26">
            <v>3316338.0589999999</v>
          </cell>
          <cell r="AY26">
            <v>3363923.1669999999</v>
          </cell>
          <cell r="AZ26">
            <v>3411608.33</v>
          </cell>
          <cell r="BA26">
            <v>3459383.1609999998</v>
          </cell>
          <cell r="BB26">
            <v>3507239.8480000002</v>
          </cell>
          <cell r="BC26">
            <v>3555172.4720000001</v>
          </cell>
          <cell r="BD26">
            <v>3603177.0260000001</v>
          </cell>
          <cell r="BE26">
            <v>3651251.6669999999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1777597.534</v>
          </cell>
          <cell r="G27">
            <v>1800464.5630000001</v>
          </cell>
          <cell r="H27">
            <v>1824266.202</v>
          </cell>
          <cell r="I27">
            <v>1849027.425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1988612.7250000001</v>
          </cell>
          <cell r="O27">
            <v>2019997.7509999999</v>
          </cell>
          <cell r="P27">
            <v>2052591.041</v>
          </cell>
          <cell r="Q27">
            <v>2086408.858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2234208.8730000001</v>
          </cell>
          <cell r="V27">
            <v>2274293.8089999999</v>
          </cell>
          <cell r="W27">
            <v>2315608.5469999998</v>
          </cell>
          <cell r="X27">
            <v>2358163.2110000001</v>
          </cell>
          <cell r="Y27">
            <v>2401967.4029999999</v>
          </cell>
          <cell r="Z27">
            <v>2447027.0440000002</v>
          </cell>
          <cell r="AA27">
            <v>2493183.6719999998</v>
          </cell>
          <cell r="AB27">
            <v>2540335.5469999998</v>
          </cell>
          <cell r="AC27">
            <v>2588405.86</v>
          </cell>
          <cell r="AD27">
            <v>2637328.4339999999</v>
          </cell>
          <cell r="AE27">
            <v>2687042.8909999998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2998924.2420000001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3377940.0759999999</v>
          </cell>
          <cell r="AS27">
            <v>3431951.3620000002</v>
          </cell>
          <cell r="AT27">
            <v>3485747.2850000001</v>
          </cell>
          <cell r="AU27">
            <v>3539283.9410000001</v>
          </cell>
          <cell r="AV27">
            <v>3592527.2310000001</v>
          </cell>
          <cell r="AW27">
            <v>3645449.5789999999</v>
          </cell>
          <cell r="AX27">
            <v>3698028.8969999999</v>
          </cell>
          <cell r="AY27">
            <v>3750248.3080000002</v>
          </cell>
          <cell r="AZ27">
            <v>3802096.145</v>
          </cell>
          <cell r="BA27">
            <v>3853566.0559999999</v>
          </cell>
          <cell r="BB27">
            <v>3904657.1170000001</v>
          </cell>
          <cell r="BC27">
            <v>3955373.9109999998</v>
          </cell>
          <cell r="BD27">
            <v>4005726.5669999998</v>
          </cell>
          <cell r="BE27">
            <v>4055730.727</v>
          </cell>
        </row>
        <row r="28">
          <cell r="B28">
            <v>4355.3466580000004</v>
          </cell>
          <cell r="C28">
            <v>4398.7429300000003</v>
          </cell>
          <cell r="D28">
            <v>4441.6056790000002</v>
          </cell>
          <cell r="E28">
            <v>4484.6600010000002</v>
          </cell>
          <cell r="F28">
            <v>4528.3592189999999</v>
          </cell>
          <cell r="G28">
            <v>4573.0166280000003</v>
          </cell>
          <cell r="H28">
            <v>4618.7005410000002</v>
          </cell>
          <cell r="I28">
            <v>4665.4848169999996</v>
          </cell>
          <cell r="J28">
            <v>4713.4397639999997</v>
          </cell>
          <cell r="K28">
            <v>4762.6204809999999</v>
          </cell>
          <cell r="L28">
            <v>4813.3344729999999</v>
          </cell>
          <cell r="M28">
            <v>4865.4722620000002</v>
          </cell>
          <cell r="N28">
            <v>4918.9566869999999</v>
          </cell>
          <cell r="O28">
            <v>4973.7364219999999</v>
          </cell>
          <cell r="P28">
            <v>5029.7716369999998</v>
          </cell>
          <cell r="Q28">
            <v>5087.0291100000004</v>
          </cell>
          <cell r="R28">
            <v>5145.4594379999999</v>
          </cell>
          <cell r="S28">
            <v>5205.031704</v>
          </cell>
          <cell r="T28">
            <v>5265.7278740000002</v>
          </cell>
          <cell r="U28">
            <v>5327.5389539999996</v>
          </cell>
          <cell r="V28">
            <v>5390.2647669999997</v>
          </cell>
          <cell r="W28">
            <v>5453.9859580000002</v>
          </cell>
          <cell r="X28">
            <v>5518.7620900000002</v>
          </cell>
          <cell r="Y28">
            <v>5584.6342549999999</v>
          </cell>
          <cell r="Z28">
            <v>5651.6350430000002</v>
          </cell>
          <cell r="AA28">
            <v>5719.2253620000001</v>
          </cell>
          <cell r="AB28">
            <v>5787.3921339999997</v>
          </cell>
          <cell r="AC28">
            <v>5856.1450080000004</v>
          </cell>
          <cell r="AD28">
            <v>5925.4966839999997</v>
          </cell>
          <cell r="AE28">
            <v>5995.4671719999997</v>
          </cell>
          <cell r="AF28">
            <v>6066.0844969999998</v>
          </cell>
          <cell r="AG28">
            <v>6137.3877849999999</v>
          </cell>
          <cell r="AH28">
            <v>6209.4165990000001</v>
          </cell>
          <cell r="AI28">
            <v>6282.2094310000002</v>
          </cell>
          <cell r="AJ28">
            <v>6355.8024889999997</v>
          </cell>
          <cell r="AK28">
            <v>6430.2288699999999</v>
          </cell>
          <cell r="AL28">
            <v>6505.4285099999997</v>
          </cell>
          <cell r="AM28">
            <v>6581.366164</v>
          </cell>
          <cell r="AN28">
            <v>6658.0250429999996</v>
          </cell>
          <cell r="AO28">
            <v>6735.3995590000004</v>
          </cell>
          <cell r="AP28">
            <v>6813.4921039999999</v>
          </cell>
          <cell r="AQ28">
            <v>6892.318921</v>
          </cell>
          <cell r="AR28">
            <v>6971.8977029999996</v>
          </cell>
          <cell r="AS28">
            <v>7052.2476660000002</v>
          </cell>
          <cell r="AT28">
            <v>7133.3892230000001</v>
          </cell>
          <cell r="AU28">
            <v>7215.343374</v>
          </cell>
          <cell r="AV28">
            <v>7298.1689020000003</v>
          </cell>
          <cell r="AW28">
            <v>7381.9073429999999</v>
          </cell>
          <cell r="AX28">
            <v>7466.5889729999999</v>
          </cell>
          <cell r="AY28">
            <v>7552.2374879999998</v>
          </cell>
          <cell r="AZ28">
            <v>7638.8726550000001</v>
          </cell>
          <cell r="BA28">
            <v>7726.5281329999998</v>
          </cell>
          <cell r="BB28">
            <v>7815.2286949999998</v>
          </cell>
          <cell r="BC28">
            <v>7904.9937330000002</v>
          </cell>
          <cell r="BD28">
            <v>7995.839825</v>
          </cell>
          <cell r="BE28">
            <v>8087.7822649999998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4857.0536760000005</v>
          </cell>
          <cell r="L29">
            <v>4918.8363550000004</v>
          </cell>
          <cell r="M29">
            <v>4982.111946</v>
          </cell>
          <cell r="N29">
            <v>5046.8090510000002</v>
          </cell>
          <cell r="O29">
            <v>5112.8829290000003</v>
          </cell>
          <cell r="P29">
            <v>5180.3010389999999</v>
          </cell>
          <cell r="Q29">
            <v>5249.0374380000003</v>
          </cell>
          <cell r="R29">
            <v>5319.0715330000003</v>
          </cell>
          <cell r="S29">
            <v>5390.3880909999998</v>
          </cell>
          <cell r="T29">
            <v>5462.977269</v>
          </cell>
          <cell r="U29">
            <v>5536.8343260000001</v>
          </cell>
          <cell r="V29">
            <v>5611.7477559999998</v>
          </cell>
          <cell r="W29">
            <v>5687.8035449999998</v>
          </cell>
          <cell r="X29">
            <v>5765.0639739999997</v>
          </cell>
          <cell r="Y29">
            <v>5843.5713539999997</v>
          </cell>
          <cell r="Z29">
            <v>5923.3587939999998</v>
          </cell>
          <cell r="AA29">
            <v>6003.8433750000004</v>
          </cell>
          <cell r="AB29">
            <v>6084.9980729999997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6416.4612189999998</v>
          </cell>
          <cell r="AG29">
            <v>6501.1482679999999</v>
          </cell>
          <cell r="AH29">
            <v>6586.6330159999998</v>
          </cell>
          <cell r="AI29">
            <v>6672.9547970000003</v>
          </cell>
          <cell r="AJ29">
            <v>6760.1517299999996</v>
          </cell>
          <cell r="AK29">
            <v>6848.2594580000004</v>
          </cell>
          <cell r="AL29">
            <v>6937.1621729999997</v>
          </cell>
          <cell r="AM29">
            <v>7026.7976319999998</v>
          </cell>
          <cell r="AN29">
            <v>7117.1388639999996</v>
          </cell>
          <cell r="AO29">
            <v>7208.1791620000004</v>
          </cell>
          <cell r="AP29">
            <v>7299.9250220000004</v>
          </cell>
          <cell r="AQ29">
            <v>7392.3924790000001</v>
          </cell>
          <cell r="AR29">
            <v>7485.6045940000004</v>
          </cell>
          <cell r="AS29">
            <v>7579.5893429999996</v>
          </cell>
          <cell r="AT29">
            <v>7674.3778249999996</v>
          </cell>
          <cell r="AU29">
            <v>7770.0028119999997</v>
          </cell>
          <cell r="AV29">
            <v>7866.5111850000003</v>
          </cell>
          <cell r="AW29">
            <v>7963.9447190000001</v>
          </cell>
          <cell r="AX29">
            <v>8062.3414030000004</v>
          </cell>
          <cell r="AY29">
            <v>8161.736339</v>
          </cell>
          <cell r="AZ29">
            <v>8262.1622970000008</v>
          </cell>
          <cell r="BA29">
            <v>8363.6502770000006</v>
          </cell>
          <cell r="BB29">
            <v>8466.2300570000007</v>
          </cell>
          <cell r="BC29">
            <v>8569.9306710000001</v>
          </cell>
          <cell r="BD29">
            <v>8674.7807730000004</v>
          </cell>
          <cell r="BE29">
            <v>8780.8089110000001</v>
          </cell>
        </row>
        <row r="30">
          <cell r="B30">
            <v>43481.514999999999</v>
          </cell>
          <cell r="C30">
            <v>43914.207479999997</v>
          </cell>
          <cell r="D30">
            <v>44341.093670000002</v>
          </cell>
          <cell r="E30">
            <v>44769.357400000001</v>
          </cell>
          <cell r="F30">
            <v>45203.508150000001</v>
          </cell>
          <cell r="G30">
            <v>45646.681940000002</v>
          </cell>
          <cell r="H30">
            <v>46099.589039999999</v>
          </cell>
          <cell r="I30">
            <v>46563.005700000002</v>
          </cell>
          <cell r="J30">
            <v>47037.679949999998</v>
          </cell>
          <cell r="K30">
            <v>47524.213300000003</v>
          </cell>
          <cell r="L30">
            <v>48025.722809999999</v>
          </cell>
          <cell r="M30">
            <v>48541.176760000002</v>
          </cell>
          <cell r="N30">
            <v>49069.867039999997</v>
          </cell>
          <cell r="O30">
            <v>49611.341090000002</v>
          </cell>
          <cell r="P30">
            <v>50165.257160000001</v>
          </cell>
          <cell r="Q30">
            <v>50731.334569999999</v>
          </cell>
          <cell r="R30">
            <v>51309.126349999999</v>
          </cell>
          <cell r="S30">
            <v>51898.363550000002</v>
          </cell>
          <cell r="T30">
            <v>52498.899660000003</v>
          </cell>
          <cell r="U30">
            <v>53110.672639999997</v>
          </cell>
          <cell r="V30">
            <v>53731.713989999997</v>
          </cell>
          <cell r="W30">
            <v>54362.84259</v>
          </cell>
          <cell r="X30">
            <v>55004.661489999999</v>
          </cell>
          <cell r="Y30">
            <v>55657.585800000001</v>
          </cell>
          <cell r="Z30">
            <v>56321.9427</v>
          </cell>
          <cell r="AA30">
            <v>56992.37169</v>
          </cell>
          <cell r="AB30">
            <v>57668.73876</v>
          </cell>
          <cell r="AC30">
            <v>58351.128519999998</v>
          </cell>
          <cell r="AD30">
            <v>59039.650930000003</v>
          </cell>
          <cell r="AE30">
            <v>59734.485610000003</v>
          </cell>
          <cell r="AF30">
            <v>60435.89028</v>
          </cell>
          <cell r="AG30">
            <v>61144.232499999998</v>
          </cell>
          <cell r="AH30">
            <v>61859.884660000003</v>
          </cell>
          <cell r="AI30">
            <v>62583.20953</v>
          </cell>
          <cell r="AJ30">
            <v>63314.548450000002</v>
          </cell>
          <cell r="AK30">
            <v>64054.21329</v>
          </cell>
          <cell r="AL30">
            <v>64801.58973</v>
          </cell>
          <cell r="AM30">
            <v>65556.313080000007</v>
          </cell>
          <cell r="AN30">
            <v>66318.203439999997</v>
          </cell>
          <cell r="AO30">
            <v>67087.192869999999</v>
          </cell>
          <cell r="AP30">
            <v>67863.293319999997</v>
          </cell>
          <cell r="AQ30">
            <v>68646.654840000003</v>
          </cell>
          <cell r="AR30">
            <v>69437.443150000006</v>
          </cell>
          <cell r="AS30">
            <v>70235.840590000007</v>
          </cell>
          <cell r="AT30">
            <v>71042.042849999998</v>
          </cell>
          <cell r="AU30">
            <v>71856.252970000001</v>
          </cell>
          <cell r="AV30">
            <v>72679.049750000006</v>
          </cell>
          <cell r="AW30">
            <v>73510.842929999999</v>
          </cell>
          <cell r="AX30">
            <v>74351.932459999996</v>
          </cell>
          <cell r="AY30">
            <v>75202.554440000007</v>
          </cell>
          <cell r="AZ30">
            <v>76062.907019999999</v>
          </cell>
          <cell r="BA30">
            <v>76933.326310000004</v>
          </cell>
          <cell r="BB30">
            <v>77814.061319999993</v>
          </cell>
          <cell r="BC30">
            <v>78705.308499999999</v>
          </cell>
          <cell r="BD30">
            <v>79607.236879999997</v>
          </cell>
          <cell r="BE30">
            <v>80520.002949999995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53801.790840000001</v>
          </cell>
          <cell r="T31">
            <v>54526.400309999997</v>
          </cell>
          <cell r="U31">
            <v>55263.863720000001</v>
          </cell>
          <cell r="V31">
            <v>56012.074939999999</v>
          </cell>
          <cell r="W31">
            <v>56771.888500000001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59930.906080000001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63218.480880000003</v>
          </cell>
          <cell r="AF31">
            <v>64058.080670000003</v>
          </cell>
          <cell r="AG31">
            <v>64905.27665</v>
          </cell>
          <cell r="AH31">
            <v>65760.425369999997</v>
          </cell>
          <cell r="AI31">
            <v>66623.894199999995</v>
          </cell>
          <cell r="AJ31">
            <v>67496.040519999995</v>
          </cell>
          <cell r="AK31">
            <v>68377.199189999999</v>
          </cell>
          <cell r="AL31">
            <v>69266.197360000006</v>
          </cell>
          <cell r="AM31">
            <v>70162.39804</v>
          </cell>
          <cell r="AN31">
            <v>71065.516369999998</v>
          </cell>
          <cell r="AO31">
            <v>71975.469710000005</v>
          </cell>
          <cell r="AP31">
            <v>72892.307570000004</v>
          </cell>
          <cell r="AQ31">
            <v>73816.175560000003</v>
          </cell>
          <cell r="AR31">
            <v>74747.290739999997</v>
          </cell>
          <cell r="AS31">
            <v>75685.920920000004</v>
          </cell>
          <cell r="AT31">
            <v>76632.366959999999</v>
          </cell>
          <cell r="AU31">
            <v>77586.948449999996</v>
          </cell>
          <cell r="AV31">
            <v>78550.127550000005</v>
          </cell>
          <cell r="AW31">
            <v>79522.317540000004</v>
          </cell>
          <cell r="AX31">
            <v>80503.89589</v>
          </cell>
          <cell r="AY31">
            <v>81495.21312</v>
          </cell>
          <cell r="AZ31">
            <v>82496.598029999994</v>
          </cell>
          <cell r="BA31">
            <v>83508.363079999996</v>
          </cell>
          <cell r="BB31">
            <v>84530.809659999999</v>
          </cell>
          <cell r="BC31">
            <v>85564.232730000003</v>
          </cell>
          <cell r="BD31">
            <v>86608.924289999995</v>
          </cell>
          <cell r="BE31">
            <v>87665.176019999999</v>
          </cell>
        </row>
        <row r="32">
          <cell r="B32">
            <v>25654.029139999999</v>
          </cell>
          <cell r="C32">
            <v>25834.423790000001</v>
          </cell>
          <cell r="D32">
            <v>26020.538860000001</v>
          </cell>
          <cell r="E32">
            <v>26220.660100000001</v>
          </cell>
          <cell r="F32">
            <v>26437.23689</v>
          </cell>
          <cell r="G32">
            <v>26670.548849999999</v>
          </cell>
          <cell r="H32">
            <v>26918.335439999999</v>
          </cell>
          <cell r="I32">
            <v>27179.143390000001</v>
          </cell>
          <cell r="J32">
            <v>27451.793000000001</v>
          </cell>
          <cell r="K32">
            <v>27735.21328</v>
          </cell>
          <cell r="L32">
            <v>28031.08569</v>
          </cell>
          <cell r="M32">
            <v>28336.131969999999</v>
          </cell>
          <cell r="N32">
            <v>28648.749080000001</v>
          </cell>
          <cell r="O32">
            <v>28968.004410000001</v>
          </cell>
          <cell r="P32">
            <v>29293.25128</v>
          </cell>
          <cell r="Q32">
            <v>29624.00937</v>
          </cell>
          <cell r="R32">
            <v>29959.504369999999</v>
          </cell>
          <cell r="S32">
            <v>30299.389370000001</v>
          </cell>
          <cell r="T32">
            <v>30643.528170000001</v>
          </cell>
          <cell r="U32">
            <v>30991.910919999998</v>
          </cell>
          <cell r="V32">
            <v>31342.69398</v>
          </cell>
          <cell r="W32">
            <v>31697.45667</v>
          </cell>
          <cell r="X32">
            <v>32056.9064</v>
          </cell>
          <cell r="Y32">
            <v>32421.459729999999</v>
          </cell>
          <cell r="Z32">
            <v>32791.461589999999</v>
          </cell>
          <cell r="AA32">
            <v>33161.766519999997</v>
          </cell>
          <cell r="AB32">
            <v>33534.321920000002</v>
          </cell>
          <cell r="AC32">
            <v>33910.17684</v>
          </cell>
          <cell r="AD32">
            <v>34290.024080000003</v>
          </cell>
          <cell r="AE32">
            <v>34674.433969999998</v>
          </cell>
          <cell r="AF32">
            <v>35063.920859999998</v>
          </cell>
          <cell r="AG32">
            <v>35459.05401</v>
          </cell>
          <cell r="AH32">
            <v>35860.295189999997</v>
          </cell>
          <cell r="AI32">
            <v>36268.041660000003</v>
          </cell>
          <cell r="AJ32">
            <v>36682.640469999998</v>
          </cell>
          <cell r="AK32">
            <v>37104.393040000003</v>
          </cell>
          <cell r="AL32">
            <v>37533.096469999997</v>
          </cell>
          <cell r="AM32">
            <v>37968.836490000002</v>
          </cell>
          <cell r="AN32">
            <v>38411.776239999999</v>
          </cell>
          <cell r="AO32">
            <v>38862.080260000002</v>
          </cell>
          <cell r="AP32">
            <v>39319.893199999999</v>
          </cell>
          <cell r="AQ32">
            <v>39785.471129999998</v>
          </cell>
          <cell r="AR32">
            <v>40258.952360000003</v>
          </cell>
          <cell r="AS32">
            <v>40740.422180000001</v>
          </cell>
          <cell r="AT32">
            <v>41229.937680000003</v>
          </cell>
          <cell r="AU32">
            <v>41727.537080000002</v>
          </cell>
          <cell r="AV32">
            <v>42233.821000000004</v>
          </cell>
          <cell r="AW32">
            <v>42748.972029999997</v>
          </cell>
          <cell r="AX32">
            <v>43273.021159999997</v>
          </cell>
          <cell r="AY32">
            <v>43805.945299999999</v>
          </cell>
          <cell r="AZ32">
            <v>44347.700409999998</v>
          </cell>
          <cell r="BA32">
            <v>44898.523970000002</v>
          </cell>
          <cell r="BB32">
            <v>45458.450819999998</v>
          </cell>
          <cell r="BC32">
            <v>46027.447419999997</v>
          </cell>
          <cell r="BD32">
            <v>46605.461179999998</v>
          </cell>
          <cell r="BE32">
            <v>47192.437270000002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</v>
          </cell>
          <cell r="I33">
            <v>28253.752349999999</v>
          </cell>
          <cell r="J33">
            <v>28666.851709999999</v>
          </cell>
          <cell r="K33">
            <v>29091.015950000001</v>
          </cell>
          <cell r="L33">
            <v>29528.534339999998</v>
          </cell>
          <cell r="M33">
            <v>29976.709210000001</v>
          </cell>
          <cell r="N33">
            <v>30434.306270000001</v>
          </cell>
          <cell r="O33">
            <v>30900.680369999998</v>
          </cell>
          <cell r="P33">
            <v>31375.431990000001</v>
          </cell>
          <cell r="Q33">
            <v>31858.29811</v>
          </cell>
          <cell r="R33">
            <v>32349.11522</v>
          </cell>
          <cell r="S33">
            <v>32847.80401</v>
          </cell>
          <cell r="T33">
            <v>33354.359949999998</v>
          </cell>
          <cell r="U33">
            <v>33868.844949999999</v>
          </cell>
          <cell r="V33">
            <v>34389.178370000001</v>
          </cell>
          <cell r="W33">
            <v>34917.120470000002</v>
          </cell>
          <cell r="X33">
            <v>35453.435550000002</v>
          </cell>
          <cell r="Y33">
            <v>35998.541620000004</v>
          </cell>
          <cell r="Z33">
            <v>36552.759019999998</v>
          </cell>
          <cell r="AA33">
            <v>37110.002</v>
          </cell>
          <cell r="AB33">
            <v>37672.139669999997</v>
          </cell>
          <cell r="AC33">
            <v>38240.18129</v>
          </cell>
          <cell r="AD33">
            <v>38814.786399999997</v>
          </cell>
          <cell r="AE33">
            <v>39396.496090000001</v>
          </cell>
          <cell r="AF33">
            <v>39985.798770000001</v>
          </cell>
          <cell r="AG33">
            <v>40583.145629999999</v>
          </cell>
          <cell r="AH33">
            <v>41188.951540000002</v>
          </cell>
          <cell r="AI33">
            <v>41803.59276</v>
          </cell>
          <cell r="AJ33">
            <v>42427.405030000002</v>
          </cell>
          <cell r="AK33">
            <v>43060.683279999997</v>
          </cell>
          <cell r="AL33">
            <v>43702.12038</v>
          </cell>
          <cell r="AM33">
            <v>44351.480430000003</v>
          </cell>
          <cell r="AN33">
            <v>45008.882120000002</v>
          </cell>
          <cell r="AO33">
            <v>45674.539579999997</v>
          </cell>
          <cell r="AP33">
            <v>46348.682229999999</v>
          </cell>
          <cell r="AQ33">
            <v>47031.530120000003</v>
          </cell>
          <cell r="AR33">
            <v>47723.28645</v>
          </cell>
          <cell r="AS33">
            <v>48424.135649999997</v>
          </cell>
          <cell r="AT33">
            <v>49134.243020000002</v>
          </cell>
          <cell r="AU33">
            <v>49853.755349999999</v>
          </cell>
          <cell r="AV33">
            <v>50582.94498</v>
          </cell>
          <cell r="AW33">
            <v>51321.9666</v>
          </cell>
          <cell r="AX33">
            <v>52070.925009999999</v>
          </cell>
          <cell r="AY33">
            <v>52829.901339999997</v>
          </cell>
          <cell r="AZ33">
            <v>53598.96314</v>
          </cell>
          <cell r="BA33">
            <v>54378.169529999999</v>
          </cell>
          <cell r="BB33">
            <v>55167.574710000001</v>
          </cell>
          <cell r="BC33">
            <v>55967.230470000002</v>
          </cell>
          <cell r="BD33">
            <v>56777.188370000003</v>
          </cell>
          <cell r="BE33">
            <v>57597.501340000003</v>
          </cell>
        </row>
        <row r="34">
          <cell r="B34">
            <v>14887.63451</v>
          </cell>
          <cell r="C34">
            <v>15022.23791</v>
          </cell>
          <cell r="D34">
            <v>15159.01828</v>
          </cell>
          <cell r="E34">
            <v>15301.614390000001</v>
          </cell>
          <cell r="F34">
            <v>15451.90538</v>
          </cell>
          <cell r="G34">
            <v>15611.11004</v>
          </cell>
          <cell r="H34">
            <v>15779.3321</v>
          </cell>
          <cell r="I34">
            <v>15956.81099</v>
          </cell>
          <cell r="J34">
            <v>16143.785159999999</v>
          </cell>
          <cell r="K34">
            <v>16340.416520000001</v>
          </cell>
          <cell r="L34">
            <v>16548.114679999999</v>
          </cell>
          <cell r="M34">
            <v>16766.134150000002</v>
          </cell>
          <cell r="N34">
            <v>16993.99612</v>
          </cell>
          <cell r="O34">
            <v>17231.335179999998</v>
          </cell>
          <cell r="P34">
            <v>17477.82285</v>
          </cell>
          <cell r="Q34">
            <v>17733.151839999999</v>
          </cell>
          <cell r="R34">
            <v>17996.892599999999</v>
          </cell>
          <cell r="S34">
            <v>18268.735290000001</v>
          </cell>
          <cell r="T34">
            <v>18548.439610000001</v>
          </cell>
          <cell r="U34">
            <v>18835.813600000001</v>
          </cell>
          <cell r="V34">
            <v>19129.687300000001</v>
          </cell>
          <cell r="W34">
            <v>19430.360240000002</v>
          </cell>
          <cell r="X34">
            <v>19737.982980000001</v>
          </cell>
          <cell r="Y34">
            <v>20052.635989999999</v>
          </cell>
          <cell r="Z34">
            <v>20374.379440000001</v>
          </cell>
          <cell r="AA34">
            <v>20700.306809999998</v>
          </cell>
          <cell r="AB34">
            <v>21030.318439999999</v>
          </cell>
          <cell r="AC34">
            <v>21364.325219999999</v>
          </cell>
          <cell r="AD34">
            <v>21702.271349999999</v>
          </cell>
          <cell r="AE34">
            <v>22044.169829999999</v>
          </cell>
          <cell r="AF34">
            <v>22390.102040000002</v>
          </cell>
          <cell r="AG34">
            <v>22740.236970000002</v>
          </cell>
          <cell r="AH34">
            <v>23094.75863</v>
          </cell>
          <cell r="AI34">
            <v>23453.860949999998</v>
          </cell>
          <cell r="AJ34">
            <v>23817.739860000001</v>
          </cell>
          <cell r="AK34">
            <v>24186.586780000001</v>
          </cell>
          <cell r="AL34">
            <v>24560.16318</v>
          </cell>
          <cell r="AM34">
            <v>24938.319869999999</v>
          </cell>
          <cell r="AN34">
            <v>25320.986440000001</v>
          </cell>
          <cell r="AO34">
            <v>25708.15207</v>
          </cell>
          <cell r="AP34">
            <v>26099.855490000002</v>
          </cell>
          <cell r="AQ34">
            <v>26496.22723</v>
          </cell>
          <cell r="AR34">
            <v>26897.404139999999</v>
          </cell>
          <cell r="AS34">
            <v>27303.535769999999</v>
          </cell>
          <cell r="AT34">
            <v>27714.782169999999</v>
          </cell>
          <cell r="AU34">
            <v>28131.309209999999</v>
          </cell>
          <cell r="AV34">
            <v>28553.521580000001</v>
          </cell>
          <cell r="AW34">
            <v>28981.704870000001</v>
          </cell>
          <cell r="AX34">
            <v>29416.08394</v>
          </cell>
          <cell r="AY34">
            <v>29856.84967</v>
          </cell>
          <cell r="AZ34">
            <v>30304.171289999998</v>
          </cell>
          <cell r="BA34">
            <v>30758.311570000002</v>
          </cell>
          <cell r="BB34">
            <v>31219.465899999999</v>
          </cell>
          <cell r="BC34">
            <v>31687.796829999999</v>
          </cell>
          <cell r="BD34">
            <v>32163.450250000002</v>
          </cell>
          <cell r="BE34">
            <v>32646.563549999999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18385.274890000001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19741.763849999999</v>
          </cell>
          <cell r="U35">
            <v>20102.789049999999</v>
          </cell>
          <cell r="V35">
            <v>20471.180909999999</v>
          </cell>
          <cell r="W35">
            <v>20847.315920000001</v>
          </cell>
          <cell r="X35">
            <v>21231.398140000001</v>
          </cell>
          <cell r="Y35">
            <v>21623.551940000001</v>
          </cell>
          <cell r="Z35">
            <v>22023.87745</v>
          </cell>
          <cell r="AA35">
            <v>22429.17382</v>
          </cell>
          <cell r="AB35">
            <v>22839.29636</v>
          </cell>
          <cell r="AC35">
            <v>23254.137849999999</v>
          </cell>
          <cell r="AD35">
            <v>23673.639899999998</v>
          </cell>
          <cell r="AE35">
            <v>24097.825560000001</v>
          </cell>
          <cell r="AF35">
            <v>24526.795870000002</v>
          </cell>
          <cell r="AG35">
            <v>24960.711630000002</v>
          </cell>
          <cell r="AH35">
            <v>25399.77248</v>
          </cell>
          <cell r="AI35">
            <v>25844.198609999999</v>
          </cell>
          <cell r="AJ35">
            <v>26294.217130000001</v>
          </cell>
          <cell r="AK35">
            <v>26750.053039999999</v>
          </cell>
          <cell r="AL35">
            <v>27211.100269999999</v>
          </cell>
          <cell r="AM35">
            <v>27677.061109999999</v>
          </cell>
          <cell r="AN35">
            <v>28147.813900000001</v>
          </cell>
          <cell r="AO35">
            <v>28623.344099999998</v>
          </cell>
          <cell r="AP35">
            <v>29103.715319999999</v>
          </cell>
          <cell r="AQ35">
            <v>29589.05269</v>
          </cell>
          <cell r="AR35">
            <v>30079.529330000001</v>
          </cell>
          <cell r="AS35">
            <v>30575.353800000001</v>
          </cell>
          <cell r="AT35">
            <v>31076.75878</v>
          </cell>
          <cell r="AU35">
            <v>31583.99163</v>
          </cell>
          <cell r="AV35">
            <v>32097.383679999999</v>
          </cell>
          <cell r="AW35">
            <v>32617.23979</v>
          </cell>
          <cell r="AX35">
            <v>33143.847150000001</v>
          </cell>
          <cell r="AY35">
            <v>33677.479480000002</v>
          </cell>
          <cell r="AZ35">
            <v>34218.398789999999</v>
          </cell>
          <cell r="BA35">
            <v>34766.857259999997</v>
          </cell>
          <cell r="BB35">
            <v>35323.099390000003</v>
          </cell>
          <cell r="BC35">
            <v>35887.364249999999</v>
          </cell>
          <cell r="BD35">
            <v>36459.88751</v>
          </cell>
          <cell r="BE35">
            <v>37040.903050000001</v>
          </cell>
        </row>
        <row r="36">
          <cell r="B36">
            <v>1987054.794</v>
          </cell>
          <cell r="C36">
            <v>2006872.0149999999</v>
          </cell>
          <cell r="D36">
            <v>2026417.0249999999</v>
          </cell>
          <cell r="E36">
            <v>2046104.3689999999</v>
          </cell>
          <cell r="F36">
            <v>2066214.16</v>
          </cell>
          <cell r="G36">
            <v>2086947.942</v>
          </cell>
          <cell r="H36">
            <v>2108382.04</v>
          </cell>
          <cell r="I36">
            <v>2130580.875</v>
          </cell>
          <cell r="J36">
            <v>2153601.3089999999</v>
          </cell>
          <cell r="K36">
            <v>2177489.98</v>
          </cell>
          <cell r="L36">
            <v>2202411.6329999999</v>
          </cell>
          <cell r="M36">
            <v>2228345.7570000002</v>
          </cell>
          <cell r="N36">
            <v>2255270.0639999998</v>
          </cell>
          <cell r="O36">
            <v>2283166.6329999999</v>
          </cell>
          <cell r="P36">
            <v>2312019.0869999998</v>
          </cell>
          <cell r="Q36">
            <v>2341811.6669999999</v>
          </cell>
          <cell r="R36">
            <v>2372520.3220000002</v>
          </cell>
          <cell r="S36">
            <v>2404126.216</v>
          </cell>
          <cell r="T36">
            <v>2436614.4900000002</v>
          </cell>
          <cell r="U36">
            <v>2469973.0449999999</v>
          </cell>
          <cell r="V36">
            <v>2504095.9180000001</v>
          </cell>
          <cell r="W36">
            <v>2539000.253</v>
          </cell>
          <cell r="X36">
            <v>2574701.7089999998</v>
          </cell>
          <cell r="Y36">
            <v>2611209.7620000001</v>
          </cell>
          <cell r="Z36">
            <v>2648529.9929999998</v>
          </cell>
          <cell r="AA36">
            <v>2686388.6269999999</v>
          </cell>
          <cell r="AB36">
            <v>2724733.219</v>
          </cell>
          <cell r="AC36">
            <v>2763535.0460000001</v>
          </cell>
          <cell r="AD36">
            <v>2802774.5869999998</v>
          </cell>
          <cell r="AE36">
            <v>2842440.6549999998</v>
          </cell>
          <cell r="AF36">
            <v>2882529.4270000001</v>
          </cell>
          <cell r="AG36">
            <v>2923044.8569999998</v>
          </cell>
          <cell r="AH36">
            <v>2963993.7620000001</v>
          </cell>
          <cell r="AI36">
            <v>3005384.3909999998</v>
          </cell>
          <cell r="AJ36">
            <v>3047225.4180000001</v>
          </cell>
          <cell r="AK36">
            <v>3089525.28</v>
          </cell>
          <cell r="AL36">
            <v>3132244.142</v>
          </cell>
          <cell r="AM36">
            <v>3175351.1340000001</v>
          </cell>
          <cell r="AN36">
            <v>3218825.2519999999</v>
          </cell>
          <cell r="AO36">
            <v>3262653.2089999998</v>
          </cell>
          <cell r="AP36">
            <v>3306828.122</v>
          </cell>
          <cell r="AQ36">
            <v>3351351.7280000001</v>
          </cell>
          <cell r="AR36">
            <v>3396229.159</v>
          </cell>
          <cell r="AS36">
            <v>3441468.22</v>
          </cell>
          <cell r="AT36">
            <v>3487078.7250000001</v>
          </cell>
          <cell r="AU36">
            <v>3533071.852</v>
          </cell>
          <cell r="AV36">
            <v>3579476.375</v>
          </cell>
          <cell r="AW36">
            <v>3626316.0060000001</v>
          </cell>
          <cell r="AX36">
            <v>3673610.1179999998</v>
          </cell>
          <cell r="AY36">
            <v>3721375.1439999999</v>
          </cell>
          <cell r="AZ36">
            <v>3769625.5839999998</v>
          </cell>
          <cell r="BA36">
            <v>3818381.5440000002</v>
          </cell>
          <cell r="BB36">
            <v>3867659.9959999998</v>
          </cell>
          <cell r="BC36">
            <v>3917475.6009999998</v>
          </cell>
          <cell r="BD36">
            <v>3967841.628</v>
          </cell>
          <cell r="BE36">
            <v>4018770.6150000002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2433272.1609999998</v>
          </cell>
          <cell r="R37">
            <v>2470890.1510000001</v>
          </cell>
          <cell r="S37">
            <v>2509456.4720000001</v>
          </cell>
          <cell r="T37">
            <v>2548954.7220000001</v>
          </cell>
          <cell r="U37">
            <v>2589370.344</v>
          </cell>
          <cell r="V37">
            <v>2630587.8679999998</v>
          </cell>
          <cell r="W37">
            <v>2672623.2779999999</v>
          </cell>
          <cell r="X37">
            <v>2715491.2650000001</v>
          </cell>
          <cell r="Y37">
            <v>2759200.5329999998</v>
          </cell>
          <cell r="Z37">
            <v>2803756.2540000002</v>
          </cell>
          <cell r="AA37">
            <v>2848862.5109999999</v>
          </cell>
          <cell r="AB37">
            <v>2894457.9389999998</v>
          </cell>
          <cell r="AC37">
            <v>2940508.338</v>
          </cell>
          <cell r="AD37">
            <v>2986990.9789999998</v>
          </cell>
          <cell r="AE37">
            <v>3033893.301</v>
          </cell>
          <cell r="AF37">
            <v>3081211.5060000001</v>
          </cell>
          <cell r="AG37">
            <v>3128948.4139999999</v>
          </cell>
          <cell r="AH37">
            <v>3177111.216</v>
          </cell>
          <cell r="AI37">
            <v>3225709.568</v>
          </cell>
          <cell r="AJ37">
            <v>3274754.1910000001</v>
          </cell>
          <cell r="AK37">
            <v>3324255.977</v>
          </cell>
          <cell r="AL37">
            <v>3374152.3590000002</v>
          </cell>
          <cell r="AM37">
            <v>3424399.1779999998</v>
          </cell>
          <cell r="AN37">
            <v>3474969.1540000001</v>
          </cell>
          <cell r="AO37">
            <v>3525847.2409999999</v>
          </cell>
          <cell r="AP37">
            <v>3577027.8169999998</v>
          </cell>
          <cell r="AQ37">
            <v>3628512.8119999999</v>
          </cell>
          <cell r="AR37">
            <v>3680310.1469999999</v>
          </cell>
          <cell r="AS37">
            <v>3732432.3190000001</v>
          </cell>
          <cell r="AT37">
            <v>3784895.1370000001</v>
          </cell>
          <cell r="AU37">
            <v>3837716.6880000001</v>
          </cell>
          <cell r="AV37">
            <v>3890923.2510000002</v>
          </cell>
          <cell r="AW37">
            <v>3944540.4739999999</v>
          </cell>
          <cell r="AX37">
            <v>3998593.1349999998</v>
          </cell>
          <cell r="AY37">
            <v>4053104.96</v>
          </cell>
          <cell r="AZ37">
            <v>4108098.659</v>
          </cell>
          <cell r="BA37">
            <v>4163596.1949999998</v>
          </cell>
          <cell r="BB37">
            <v>4219619.0949999997</v>
          </cell>
          <cell r="BC37">
            <v>4276188.7019999996</v>
          </cell>
          <cell r="BD37">
            <v>4333326.358</v>
          </cell>
          <cell r="BE37">
            <v>4391053.5120000001</v>
          </cell>
        </row>
        <row r="38">
          <cell r="B38">
            <v>436543.14230000001</v>
          </cell>
          <cell r="C38">
            <v>441660.72090000001</v>
          </cell>
          <cell r="D38">
            <v>446981.995</v>
          </cell>
          <cell r="E38">
            <v>452528.74739999999</v>
          </cell>
          <cell r="F38">
            <v>458303.93770000001</v>
          </cell>
          <cell r="G38">
            <v>464303.12560000003</v>
          </cell>
          <cell r="H38">
            <v>470494.2537</v>
          </cell>
          <cell r="I38">
            <v>476861.85639999999</v>
          </cell>
          <cell r="J38">
            <v>483397.77669999999</v>
          </cell>
          <cell r="K38">
            <v>490097.29080000002</v>
          </cell>
          <cell r="L38">
            <v>497002.33429999999</v>
          </cell>
          <cell r="M38">
            <v>504082.49369999999</v>
          </cell>
          <cell r="N38">
            <v>511326.56089999998</v>
          </cell>
          <cell r="O38">
            <v>518731.2573</v>
          </cell>
          <cell r="P38">
            <v>526296.33059999999</v>
          </cell>
          <cell r="Q38">
            <v>534022.89199999999</v>
          </cell>
          <cell r="R38">
            <v>541912.46600000001</v>
          </cell>
          <cell r="S38">
            <v>549967.22660000005</v>
          </cell>
          <cell r="T38">
            <v>558189.75989999995</v>
          </cell>
          <cell r="U38">
            <v>566582.83970000001</v>
          </cell>
          <cell r="V38">
            <v>575115.86140000005</v>
          </cell>
          <cell r="W38">
            <v>583812.89480000001</v>
          </cell>
          <cell r="X38">
            <v>592684.37450000003</v>
          </cell>
          <cell r="Y38">
            <v>601735.2746</v>
          </cell>
          <cell r="Z38">
            <v>610968.56129999994</v>
          </cell>
          <cell r="AA38">
            <v>620289.25109999999</v>
          </cell>
          <cell r="AB38">
            <v>629715.09959999996</v>
          </cell>
          <cell r="AC38">
            <v>639253.29790000001</v>
          </cell>
          <cell r="AD38">
            <v>648906.41480000003</v>
          </cell>
          <cell r="AE38">
            <v>658675.64969999995</v>
          </cell>
          <cell r="AF38">
            <v>668561.86320000002</v>
          </cell>
          <cell r="AG38">
            <v>678565.94220000005</v>
          </cell>
          <cell r="AH38">
            <v>688688.70460000006</v>
          </cell>
          <cell r="AI38">
            <v>698930.87860000005</v>
          </cell>
          <cell r="AJ38">
            <v>709293.10660000006</v>
          </cell>
          <cell r="AK38">
            <v>719775.97080000001</v>
          </cell>
          <cell r="AL38">
            <v>730357.16940000001</v>
          </cell>
          <cell r="AM38">
            <v>741029.09019999998</v>
          </cell>
          <cell r="AN38">
            <v>751789.46120000002</v>
          </cell>
          <cell r="AO38">
            <v>762637.91819999996</v>
          </cell>
          <cell r="AP38">
            <v>773575.00470000005</v>
          </cell>
          <cell r="AQ38">
            <v>784602.03810000001</v>
          </cell>
          <cell r="AR38">
            <v>795720.81420000002</v>
          </cell>
          <cell r="AS38">
            <v>806933.52379999997</v>
          </cell>
          <cell r="AT38">
            <v>818242.70169999998</v>
          </cell>
          <cell r="AU38">
            <v>829651.17969999998</v>
          </cell>
          <cell r="AV38">
            <v>841164.71609999996</v>
          </cell>
          <cell r="AW38">
            <v>852787.75340000005</v>
          </cell>
          <cell r="AX38">
            <v>864524.18700000003</v>
          </cell>
          <cell r="AY38">
            <v>876377.73829999997</v>
          </cell>
          <cell r="AZ38">
            <v>888352.12280000001</v>
          </cell>
          <cell r="BA38">
            <v>900451.46810000006</v>
          </cell>
          <cell r="BB38">
            <v>912679.90190000006</v>
          </cell>
          <cell r="BC38">
            <v>925041.5098</v>
          </cell>
          <cell r="BD38">
            <v>937540.36750000005</v>
          </cell>
          <cell r="BE38">
            <v>950180.57689999999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458863.7708</v>
          </cell>
          <cell r="G39">
            <v>465006.92379999999</v>
          </cell>
          <cell r="H39">
            <v>471356.89569999999</v>
          </cell>
          <cell r="I39">
            <v>477901.48759999999</v>
          </cell>
          <cell r="J39">
            <v>484634.90950000001</v>
          </cell>
          <cell r="K39">
            <v>491554.07890000002</v>
          </cell>
          <cell r="L39">
            <v>498702.19459999999</v>
          </cell>
          <cell r="M39">
            <v>506049.7978</v>
          </cell>
          <cell r="N39">
            <v>513585.8786</v>
          </cell>
          <cell r="O39">
            <v>521306.7268</v>
          </cell>
          <cell r="P39">
            <v>529211.13489999995</v>
          </cell>
          <cell r="Q39">
            <v>537298.83050000004</v>
          </cell>
          <cell r="R39">
            <v>545569.96219999995</v>
          </cell>
          <cell r="S39">
            <v>554024.91</v>
          </cell>
          <cell r="T39">
            <v>562664.18610000005</v>
          </cell>
          <cell r="U39">
            <v>571488.35730000003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608462.52520000003</v>
          </cell>
          <cell r="Z39">
            <v>618166.26100000006</v>
          </cell>
          <cell r="AA39">
            <v>627958.91429999995</v>
          </cell>
          <cell r="AB39">
            <v>637856.65659999999</v>
          </cell>
          <cell r="AC39">
            <v>647865.41630000004</v>
          </cell>
          <cell r="AD39">
            <v>657986.82140000002</v>
          </cell>
          <cell r="AE39">
            <v>668221.42619999999</v>
          </cell>
          <cell r="AF39">
            <v>678569.6936</v>
          </cell>
          <cell r="AG39">
            <v>689032.21979999996</v>
          </cell>
          <cell r="AH39">
            <v>699609.7291</v>
          </cell>
          <cell r="AI39">
            <v>710303.02540000004</v>
          </cell>
          <cell r="AJ39">
            <v>721112.95900000003</v>
          </cell>
          <cell r="AK39">
            <v>732040.4227</v>
          </cell>
          <cell r="AL39">
            <v>743062.25210000004</v>
          </cell>
          <cell r="AM39">
            <v>754170.49639999995</v>
          </cell>
          <cell r="AN39">
            <v>765363.02989999996</v>
          </cell>
          <cell r="AO39">
            <v>776639.95299999998</v>
          </cell>
          <cell r="AP39">
            <v>788002.4423</v>
          </cell>
          <cell r="AQ39">
            <v>799452.3639</v>
          </cell>
          <cell r="AR39">
            <v>810992.1067</v>
          </cell>
          <cell r="AS39">
            <v>822624.47640000004</v>
          </cell>
          <cell r="AT39">
            <v>834352.61010000005</v>
          </cell>
          <cell r="AU39">
            <v>846179.90610000002</v>
          </cell>
          <cell r="AV39">
            <v>858112.1642</v>
          </cell>
          <cell r="AW39">
            <v>870153.98219999997</v>
          </cell>
          <cell r="AX39">
            <v>882309.58479999995</v>
          </cell>
          <cell r="AY39">
            <v>894583.1128</v>
          </cell>
          <cell r="AZ39">
            <v>906978.71169999999</v>
          </cell>
          <cell r="BA39">
            <v>919500.56640000001</v>
          </cell>
          <cell r="BB39">
            <v>932152.91590000002</v>
          </cell>
          <cell r="BC39">
            <v>944940.05700000003</v>
          </cell>
          <cell r="BD39">
            <v>957866.34</v>
          </cell>
          <cell r="BE39">
            <v>970936.16040000005</v>
          </cell>
        </row>
        <row r="40">
          <cell r="B40">
            <v>5627.3623299999999</v>
          </cell>
          <cell r="C40">
            <v>5678.8403770000004</v>
          </cell>
          <cell r="D40">
            <v>5728.7813070000002</v>
          </cell>
          <cell r="E40">
            <v>5778.8161659999996</v>
          </cell>
          <cell r="F40">
            <v>5829.9885780000004</v>
          </cell>
          <cell r="G40">
            <v>5883.0067440000003</v>
          </cell>
          <cell r="H40">
            <v>5938.1356759999999</v>
          </cell>
          <cell r="I40">
            <v>5995.5660360000002</v>
          </cell>
          <cell r="J40">
            <v>6055.434585</v>
          </cell>
          <cell r="K40">
            <v>6117.8247840000004</v>
          </cell>
          <cell r="L40">
            <v>6183.14768</v>
          </cell>
          <cell r="M40">
            <v>6251.2286709999998</v>
          </cell>
          <cell r="N40">
            <v>6321.912311</v>
          </cell>
          <cell r="O40">
            <v>6395.0752700000003</v>
          </cell>
          <cell r="P40">
            <v>6470.609743</v>
          </cell>
          <cell r="Q40">
            <v>6548.4175949999999</v>
          </cell>
          <cell r="R40">
            <v>6628.3711380000004</v>
          </cell>
          <cell r="S40">
            <v>6710.3755090000004</v>
          </cell>
          <cell r="T40">
            <v>6794.3612720000001</v>
          </cell>
          <cell r="U40">
            <v>6880.2784439999996</v>
          </cell>
          <cell r="V40">
            <v>6967.8180220000004</v>
          </cell>
          <cell r="W40">
            <v>7057.0566639999997</v>
          </cell>
          <cell r="X40">
            <v>7148.0629849999996</v>
          </cell>
          <cell r="Y40">
            <v>7240.8864110000004</v>
          </cell>
          <cell r="Z40">
            <v>7335.5687950000001</v>
          </cell>
          <cell r="AA40">
            <v>7431.3604230000001</v>
          </cell>
          <cell r="AB40">
            <v>7528.215854</v>
          </cell>
          <cell r="AC40">
            <v>7626.1490050000002</v>
          </cell>
          <cell r="AD40">
            <v>7725.1841590000004</v>
          </cell>
          <cell r="AE40">
            <v>7825.3574749999998</v>
          </cell>
          <cell r="AF40">
            <v>7926.717189</v>
          </cell>
          <cell r="AG40">
            <v>8029.3294980000001</v>
          </cell>
          <cell r="AH40">
            <v>8133.2606249999999</v>
          </cell>
          <cell r="AI40">
            <v>8238.5744790000008</v>
          </cell>
          <cell r="AJ40">
            <v>8345.330704</v>
          </cell>
          <cell r="AK40">
            <v>8453.5830509999996</v>
          </cell>
          <cell r="AL40">
            <v>8563.2691990000003</v>
          </cell>
          <cell r="AM40">
            <v>8674.3424369999993</v>
          </cell>
          <cell r="AN40">
            <v>8786.7756329999993</v>
          </cell>
          <cell r="AO40">
            <v>8900.5545249999996</v>
          </cell>
          <cell r="AP40">
            <v>9015.6734930000002</v>
          </cell>
          <cell r="AQ40">
            <v>9132.1462200000005</v>
          </cell>
          <cell r="AR40">
            <v>9249.9848750000001</v>
          </cell>
          <cell r="AS40">
            <v>9369.2009510000007</v>
          </cell>
          <cell r="AT40">
            <v>9489.80566</v>
          </cell>
          <cell r="AU40">
            <v>9611.8096110000006</v>
          </cell>
          <cell r="AV40">
            <v>9735.2837949999994</v>
          </cell>
          <cell r="AW40">
            <v>9860.2715399999997</v>
          </cell>
          <cell r="AX40">
            <v>9986.7973729999994</v>
          </cell>
          <cell r="AY40">
            <v>10114.875099999999</v>
          </cell>
          <cell r="AZ40">
            <v>10244.51218</v>
          </cell>
          <cell r="BA40">
            <v>10375.740330000001</v>
          </cell>
          <cell r="BB40">
            <v>10508.576489999999</v>
          </cell>
          <cell r="BC40">
            <v>10643.02889</v>
          </cell>
          <cell r="BD40">
            <v>10779.10182</v>
          </cell>
          <cell r="BE40">
            <v>10916.7983</v>
          </cell>
        </row>
        <row r="41">
          <cell r="B41">
            <v>5636.5006020000001</v>
          </cell>
          <cell r="C41">
            <v>5702.0388599999997</v>
          </cell>
          <cell r="D41">
            <v>5768.499511</v>
          </cell>
          <cell r="E41">
            <v>5836.369232</v>
          </cell>
          <cell r="F41">
            <v>5906.1353049999998</v>
          </cell>
          <cell r="G41">
            <v>5978.203872</v>
          </cell>
          <cell r="H41">
            <v>6052.6539240000002</v>
          </cell>
          <cell r="I41">
            <v>6129.5525870000001</v>
          </cell>
          <cell r="J41">
            <v>6208.9545189999999</v>
          </cell>
          <cell r="K41">
            <v>6290.8936299999996</v>
          </cell>
          <cell r="L41">
            <v>6375.7834460000004</v>
          </cell>
          <cell r="M41">
            <v>6463.4796189999997</v>
          </cell>
          <cell r="N41">
            <v>6553.8566689999998</v>
          </cell>
          <cell r="O41">
            <v>6646.8237079999999</v>
          </cell>
          <cell r="P41">
            <v>6742.3081089999996</v>
          </cell>
          <cell r="Q41">
            <v>6840.2481109999999</v>
          </cell>
          <cell r="R41">
            <v>6940.5913110000001</v>
          </cell>
          <cell r="S41">
            <v>7043.2950940000001</v>
          </cell>
          <cell r="T41">
            <v>7148.3271180000002</v>
          </cell>
          <cell r="U41">
            <v>7255.6652830000003</v>
          </cell>
          <cell r="V41">
            <v>7364.997472</v>
          </cell>
          <cell r="W41">
            <v>7476.4246810000004</v>
          </cell>
          <cell r="X41">
            <v>7590.0323600000002</v>
          </cell>
          <cell r="Y41">
            <v>7705.8804</v>
          </cell>
          <cell r="Z41">
            <v>7824.0165340000003</v>
          </cell>
          <cell r="AA41">
            <v>7943.612615</v>
          </cell>
          <cell r="AB41">
            <v>8064.5965459999998</v>
          </cell>
          <cell r="AC41">
            <v>8186.9646149999999</v>
          </cell>
          <cell r="AD41">
            <v>8310.7264140000007</v>
          </cell>
          <cell r="AE41">
            <v>8435.9050769999994</v>
          </cell>
          <cell r="AF41">
            <v>8562.5369470000005</v>
          </cell>
          <cell r="AG41">
            <v>8690.6679910000003</v>
          </cell>
          <cell r="AH41">
            <v>8820.3490829999992</v>
          </cell>
          <cell r="AI41">
            <v>8951.6316160000006</v>
          </cell>
          <cell r="AJ41">
            <v>9084.5641130000004</v>
          </cell>
          <cell r="AK41">
            <v>9219.1899900000008</v>
          </cell>
          <cell r="AL41">
            <v>9355.3332160000009</v>
          </cell>
          <cell r="AM41">
            <v>9492.8829089999999</v>
          </cell>
          <cell r="AN41">
            <v>9631.7782150000003</v>
          </cell>
          <cell r="AO41">
            <v>9771.9871889999995</v>
          </cell>
          <cell r="AP41">
            <v>9913.4959670000007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10640.760829999999</v>
          </cell>
          <cell r="AV41">
            <v>10790.297350000001</v>
          </cell>
          <cell r="AW41">
            <v>10941.270990000001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11560.09943</v>
          </cell>
          <cell r="BB41">
            <v>11718.662539999999</v>
          </cell>
          <cell r="BC41">
            <v>11878.81445</v>
          </cell>
          <cell r="BD41">
            <v>12040.579110000001</v>
          </cell>
          <cell r="BE41">
            <v>12203.981900000001</v>
          </cell>
        </row>
        <row r="42">
          <cell r="B42">
            <v>22359.39804</v>
          </cell>
          <cell r="C42">
            <v>22559.261589999998</v>
          </cell>
          <cell r="D42">
            <v>22744.658380000001</v>
          </cell>
          <cell r="E42">
            <v>22919.518189999999</v>
          </cell>
          <cell r="F42">
            <v>23087.47712</v>
          </cell>
          <cell r="G42">
            <v>23251.878089999998</v>
          </cell>
          <cell r="H42">
            <v>23414.74943</v>
          </cell>
          <cell r="I42">
            <v>23577.897379999999</v>
          </cell>
          <cell r="J42">
            <v>23742.82057</v>
          </cell>
          <cell r="K42">
            <v>23910.706920000001</v>
          </cell>
          <cell r="L42">
            <v>24083.788059999999</v>
          </cell>
          <cell r="M42">
            <v>24262.054169999999</v>
          </cell>
          <cell r="N42">
            <v>24445.64618</v>
          </cell>
          <cell r="O42">
            <v>24634.771769999999</v>
          </cell>
          <cell r="P42">
            <v>24829.60932</v>
          </cell>
          <cell r="Q42">
            <v>25030.282650000001</v>
          </cell>
          <cell r="R42">
            <v>25236.709610000002</v>
          </cell>
          <cell r="S42">
            <v>25448.85903</v>
          </cell>
          <cell r="T42">
            <v>25666.716329999999</v>
          </cell>
          <cell r="U42">
            <v>25890.267260000001</v>
          </cell>
          <cell r="V42">
            <v>26118.556779999999</v>
          </cell>
          <cell r="W42">
            <v>26351.97594</v>
          </cell>
          <cell r="X42">
            <v>26590.751680000001</v>
          </cell>
          <cell r="Y42">
            <v>26834.999309999999</v>
          </cell>
          <cell r="Z42">
            <v>27084.7912</v>
          </cell>
          <cell r="AA42">
            <v>27337.51051</v>
          </cell>
          <cell r="AB42">
            <v>27593.160159999999</v>
          </cell>
          <cell r="AC42">
            <v>27851.762890000002</v>
          </cell>
          <cell r="AD42">
            <v>28113.309570000001</v>
          </cell>
          <cell r="AE42">
            <v>28377.809399999998</v>
          </cell>
          <cell r="AF42">
            <v>28645.3079</v>
          </cell>
          <cell r="AG42">
            <v>28915.92022</v>
          </cell>
          <cell r="AH42">
            <v>29189.77046</v>
          </cell>
          <cell r="AI42">
            <v>29466.992920000001</v>
          </cell>
          <cell r="AJ42">
            <v>29747.729490000002</v>
          </cell>
          <cell r="AK42">
            <v>30032.12501</v>
          </cell>
          <cell r="AL42">
            <v>30319.98791</v>
          </cell>
          <cell r="AM42">
            <v>30611.217089999998</v>
          </cell>
          <cell r="AN42">
            <v>30905.780900000002</v>
          </cell>
          <cell r="AO42">
            <v>31203.689200000001</v>
          </cell>
          <cell r="AP42">
            <v>31504.979060000001</v>
          </cell>
          <cell r="AQ42">
            <v>31809.754260000002</v>
          </cell>
          <cell r="AR42">
            <v>32118.105940000001</v>
          </cell>
          <cell r="AS42">
            <v>32430.121810000001</v>
          </cell>
          <cell r="AT42">
            <v>32745.889630000001</v>
          </cell>
          <cell r="AU42">
            <v>33065.496440000003</v>
          </cell>
          <cell r="AV42">
            <v>33389.242169999998</v>
          </cell>
          <cell r="AW42">
            <v>33717.309650000003</v>
          </cell>
          <cell r="AX42">
            <v>34049.819960000001</v>
          </cell>
          <cell r="AY42">
            <v>34386.864329999997</v>
          </cell>
          <cell r="AZ42">
            <v>34728.516320000002</v>
          </cell>
          <cell r="BA42">
            <v>35074.935579999998</v>
          </cell>
          <cell r="BB42">
            <v>35426.21617</v>
          </cell>
          <cell r="BC42">
            <v>35782.417679999999</v>
          </cell>
          <cell r="BD42">
            <v>36143.582829999999</v>
          </cell>
          <cell r="BE42">
            <v>36509.744769999998</v>
          </cell>
        </row>
        <row r="43">
          <cell r="B43">
            <v>22396.237659999999</v>
          </cell>
          <cell r="C43">
            <v>22651.085579999999</v>
          </cell>
          <cell r="D43">
            <v>22901.104240000001</v>
          </cell>
          <cell r="E43">
            <v>23146.932649999999</v>
          </cell>
          <cell r="F43">
            <v>23390.655610000002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24906.540560000001</v>
          </cell>
          <cell r="M43">
            <v>25178.835210000001</v>
          </cell>
          <cell r="N43">
            <v>25457.901610000001</v>
          </cell>
          <cell r="O43">
            <v>25743.7124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27597.47741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28953.473320000001</v>
          </cell>
          <cell r="Z43">
            <v>29307.246930000001</v>
          </cell>
          <cell r="AA43">
            <v>29663.99566</v>
          </cell>
          <cell r="AB43">
            <v>30023.641640000002</v>
          </cell>
          <cell r="AC43">
            <v>30386.161680000001</v>
          </cell>
          <cell r="AD43">
            <v>30751.512139999999</v>
          </cell>
          <cell r="AE43">
            <v>31119.675289999999</v>
          </cell>
          <cell r="AF43">
            <v>31490.677</v>
          </cell>
          <cell r="AG43">
            <v>31864.585879999999</v>
          </cell>
          <cell r="AH43">
            <v>32241.504990000001</v>
          </cell>
          <cell r="AI43">
            <v>32621.561989999998</v>
          </cell>
          <cell r="AJ43">
            <v>33004.900159999997</v>
          </cell>
          <cell r="AK43">
            <v>33391.671119999999</v>
          </cell>
          <cell r="AL43">
            <v>33781.290240000002</v>
          </cell>
          <cell r="AM43">
            <v>34173.489930000003</v>
          </cell>
          <cell r="AN43">
            <v>34568.183089999999</v>
          </cell>
          <cell r="AO43">
            <v>34965.371619999998</v>
          </cell>
          <cell r="AP43">
            <v>35365.108820000001</v>
          </cell>
          <cell r="AQ43">
            <v>35767.483699999997</v>
          </cell>
          <cell r="AR43">
            <v>36172.612249999998</v>
          </cell>
          <cell r="AS43">
            <v>36580.630680000002</v>
          </cell>
          <cell r="AT43">
            <v>36991.689230000004</v>
          </cell>
          <cell r="AU43">
            <v>37405.945489999998</v>
          </cell>
          <cell r="AV43">
            <v>37823.619930000001</v>
          </cell>
          <cell r="AW43">
            <v>38244.900560000002</v>
          </cell>
          <cell r="AX43">
            <v>38669.949679999998</v>
          </cell>
          <cell r="AY43">
            <v>39098.935250000002</v>
          </cell>
          <cell r="AZ43">
            <v>39532.037530000001</v>
          </cell>
          <cell r="BA43">
            <v>39969.440139999999</v>
          </cell>
          <cell r="BB43">
            <v>40411.321660000001</v>
          </cell>
          <cell r="BC43">
            <v>40857.851900000001</v>
          </cell>
          <cell r="BD43">
            <v>41309.191859999999</v>
          </cell>
          <cell r="BE43">
            <v>41765.49525</v>
          </cell>
        </row>
        <row r="44">
          <cell r="B44">
            <v>1606.132196</v>
          </cell>
          <cell r="C44">
            <v>1620.7235639999999</v>
          </cell>
          <cell r="D44">
            <v>1634.0594960000001</v>
          </cell>
          <cell r="E44">
            <v>1646.3862509999999</v>
          </cell>
          <cell r="F44">
            <v>1657.994614</v>
          </cell>
          <cell r="G44">
            <v>1669.172065</v>
          </cell>
          <cell r="H44">
            <v>1680.1202679999999</v>
          </cell>
          <cell r="I44">
            <v>1691.01621</v>
          </cell>
          <cell r="J44">
            <v>1702.004027</v>
          </cell>
          <cell r="K44">
            <v>1713.1962129999999</v>
          </cell>
          <cell r="L44">
            <v>1724.759861</v>
          </cell>
          <cell r="M44">
            <v>1736.715862</v>
          </cell>
          <cell r="N44">
            <v>1749.0906339999999</v>
          </cell>
          <cell r="O44">
            <v>1761.908784</v>
          </cell>
          <cell r="P44">
            <v>1775.188787</v>
          </cell>
          <cell r="Q44">
            <v>1788.942728</v>
          </cell>
          <cell r="R44">
            <v>1803.1679790000001</v>
          </cell>
          <cell r="S44">
            <v>1817.8633580000001</v>
          </cell>
          <cell r="T44">
            <v>1833.0268880000001</v>
          </cell>
          <cell r="U44">
            <v>1848.6551340000001</v>
          </cell>
          <cell r="V44">
            <v>1864.6849930000001</v>
          </cell>
          <cell r="W44">
            <v>1881.1356820000001</v>
          </cell>
          <cell r="X44">
            <v>1898.0140899999999</v>
          </cell>
          <cell r="Y44">
            <v>1915.32043</v>
          </cell>
          <cell r="Z44">
            <v>1933.0524399999999</v>
          </cell>
          <cell r="AA44">
            <v>1951.04036</v>
          </cell>
          <cell r="AB44">
            <v>1969.2763480000001</v>
          </cell>
          <cell r="AC44">
            <v>1987.7495799999999</v>
          </cell>
          <cell r="AD44">
            <v>2006.447809</v>
          </cell>
          <cell r="AE44">
            <v>2025.3611470000001</v>
          </cell>
          <cell r="AF44">
            <v>2044.4831730000001</v>
          </cell>
          <cell r="AG44">
            <v>2063.8128179999999</v>
          </cell>
          <cell r="AH44">
            <v>2083.35052</v>
          </cell>
          <cell r="AI44">
            <v>2103.098266</v>
          </cell>
          <cell r="AJ44">
            <v>2123.0593159999999</v>
          </cell>
          <cell r="AK44">
            <v>2143.2378159999998</v>
          </cell>
          <cell r="AL44">
            <v>2163.6167449999998</v>
          </cell>
          <cell r="AM44">
            <v>2184.1851729999998</v>
          </cell>
          <cell r="AN44">
            <v>2204.9367390000002</v>
          </cell>
          <cell r="AO44">
            <v>2225.8681449999999</v>
          </cell>
          <cell r="AP44">
            <v>2246.978427</v>
          </cell>
          <cell r="AQ44">
            <v>2268.2713520000002</v>
          </cell>
          <cell r="AR44">
            <v>2289.7505590000001</v>
          </cell>
          <cell r="AS44">
            <v>2311.4201889999999</v>
          </cell>
          <cell r="AT44">
            <v>2333.2849660000002</v>
          </cell>
          <cell r="AU44">
            <v>2355.350027</v>
          </cell>
          <cell r="AV44">
            <v>2377.633718</v>
          </cell>
          <cell r="AW44">
            <v>2400.1473190000002</v>
          </cell>
          <cell r="AX44">
            <v>2422.8988899999999</v>
          </cell>
          <cell r="AY44">
            <v>2445.8950110000001</v>
          </cell>
          <cell r="AZ44">
            <v>2469.141333</v>
          </cell>
          <cell r="BA44">
            <v>2492.6486570000002</v>
          </cell>
          <cell r="BB44">
            <v>2516.4236609999998</v>
          </cell>
          <cell r="BC44">
            <v>2540.4710359999999</v>
          </cell>
          <cell r="BD44">
            <v>2564.7944590000002</v>
          </cell>
          <cell r="BE44">
            <v>2589.3969579999998</v>
          </cell>
        </row>
        <row r="45">
          <cell r="B45">
            <v>1608.491522</v>
          </cell>
          <cell r="C45">
            <v>1626.573637</v>
          </cell>
          <cell r="D45">
            <v>1644.022635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1726.8414270000001</v>
          </cell>
          <cell r="J45">
            <v>1743.700685</v>
          </cell>
          <cell r="K45">
            <v>1760.9023810000001</v>
          </cell>
          <cell r="L45">
            <v>1778.588675</v>
          </cell>
          <cell r="M45">
            <v>1796.7584139999999</v>
          </cell>
          <cell r="N45">
            <v>1815.416759</v>
          </cell>
          <cell r="O45">
            <v>1834.5696600000001</v>
          </cell>
          <cell r="P45">
            <v>1854.2198800000001</v>
          </cell>
          <cell r="Q45">
            <v>1874.366518</v>
          </cell>
          <cell r="R45">
            <v>1895.0057019999999</v>
          </cell>
          <cell r="S45">
            <v>1916.131478</v>
          </cell>
          <cell r="T45">
            <v>1937.7365669999999</v>
          </cell>
          <cell r="U45">
            <v>1959.812936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</v>
          </cell>
          <cell r="AZ45">
            <v>2767.3784529999998</v>
          </cell>
          <cell r="BA45">
            <v>2796.3685439999999</v>
          </cell>
          <cell r="BB45">
            <v>2825.616039</v>
          </cell>
          <cell r="BC45">
            <v>2855.1323419999999</v>
          </cell>
          <cell r="BD45">
            <v>2884.928508</v>
          </cell>
          <cell r="BE45">
            <v>2915.0152739999999</v>
          </cell>
        </row>
        <row r="46">
          <cell r="B46">
            <v>533.57404840000004</v>
          </cell>
          <cell r="C46">
            <v>538.4615513</v>
          </cell>
          <cell r="D46">
            <v>543.10809110000002</v>
          </cell>
          <cell r="E46">
            <v>547.60077239999998</v>
          </cell>
          <cell r="F46">
            <v>552.00290959999995</v>
          </cell>
          <cell r="G46">
            <v>556.36899970000002</v>
          </cell>
          <cell r="H46">
            <v>560.72175500000003</v>
          </cell>
          <cell r="I46">
            <v>565.08252349999998</v>
          </cell>
          <cell r="J46">
            <v>569.47052640000004</v>
          </cell>
          <cell r="K46">
            <v>573.90229780000004</v>
          </cell>
          <cell r="L46">
            <v>578.42857319999996</v>
          </cell>
          <cell r="M46">
            <v>583.04361140000003</v>
          </cell>
          <cell r="N46">
            <v>587.74571960000003</v>
          </cell>
          <cell r="O46">
            <v>592.53756999999996</v>
          </cell>
          <cell r="P46">
            <v>597.42312340000001</v>
          </cell>
          <cell r="Q46">
            <v>602.4062371</v>
          </cell>
          <cell r="R46">
            <v>607.48648049999997</v>
          </cell>
          <cell r="S46">
            <v>612.66487659999996</v>
          </cell>
          <cell r="T46">
            <v>617.94327869999995</v>
          </cell>
          <cell r="U46">
            <v>623.32388820000006</v>
          </cell>
          <cell r="V46">
            <v>628.78313939999998</v>
          </cell>
          <cell r="W46">
            <v>634.33390529999997</v>
          </cell>
          <cell r="X46">
            <v>639.98650029999999</v>
          </cell>
          <cell r="Y46">
            <v>645.74797860000001</v>
          </cell>
          <cell r="Z46">
            <v>651.62383</v>
          </cell>
          <cell r="AA46">
            <v>657.54527559999997</v>
          </cell>
          <cell r="AB46">
            <v>663.51261439999996</v>
          </cell>
          <cell r="AC46">
            <v>669.53077800000005</v>
          </cell>
          <cell r="AD46">
            <v>675.60422819999997</v>
          </cell>
          <cell r="AE46">
            <v>681.73751549999997</v>
          </cell>
          <cell r="AF46">
            <v>687.93564979999996</v>
          </cell>
          <cell r="AG46">
            <v>694.20495819999996</v>
          </cell>
          <cell r="AH46">
            <v>700.55174869999996</v>
          </cell>
          <cell r="AI46">
            <v>706.98230000000001</v>
          </cell>
          <cell r="AJ46">
            <v>713.50282540000001</v>
          </cell>
          <cell r="AK46">
            <v>720.11938759999998</v>
          </cell>
          <cell r="AL46">
            <v>726.82767390000004</v>
          </cell>
          <cell r="AM46">
            <v>733.62608720000003</v>
          </cell>
          <cell r="AN46">
            <v>740.51535650000005</v>
          </cell>
          <cell r="AO46">
            <v>747.49748750000003</v>
          </cell>
          <cell r="AP46">
            <v>754.57517719999998</v>
          </cell>
          <cell r="AQ46">
            <v>761.7526312</v>
          </cell>
          <cell r="AR46">
            <v>769.03370859999995</v>
          </cell>
          <cell r="AS46">
            <v>776.42201320000004</v>
          </cell>
          <cell r="AT46">
            <v>783.92097750000005</v>
          </cell>
          <cell r="AU46">
            <v>791.53387090000001</v>
          </cell>
          <cell r="AV46">
            <v>799.26905369999997</v>
          </cell>
          <cell r="AW46">
            <v>807.1322629</v>
          </cell>
          <cell r="AX46">
            <v>815.12749040000006</v>
          </cell>
          <cell r="AY46">
            <v>823.25778349999996</v>
          </cell>
          <cell r="AZ46">
            <v>831.52562550000005</v>
          </cell>
          <cell r="BA46">
            <v>839.93542539999999</v>
          </cell>
          <cell r="BB46">
            <v>848.49016459999996</v>
          </cell>
          <cell r="BC46">
            <v>857.19191720000003</v>
          </cell>
          <cell r="BD46">
            <v>866.04227600000002</v>
          </cell>
          <cell r="BE46">
            <v>875.0425649</v>
          </cell>
        </row>
        <row r="47">
          <cell r="B47">
            <v>534.41030239999998</v>
          </cell>
          <cell r="C47">
            <v>540.57482130000005</v>
          </cell>
          <cell r="D47">
            <v>546.7387281</v>
          </cell>
          <cell r="E47">
            <v>552.90613210000004</v>
          </cell>
          <cell r="F47">
            <v>559.09678599999995</v>
          </cell>
          <cell r="G47">
            <v>565.33982289999994</v>
          </cell>
          <cell r="H47">
            <v>571.64426079999998</v>
          </cell>
          <cell r="I47">
            <v>578.02510229999996</v>
          </cell>
          <cell r="J47">
            <v>584.49838680000005</v>
          </cell>
          <cell r="K47">
            <v>591.07767909999995</v>
          </cell>
          <cell r="L47">
            <v>597.81247450000001</v>
          </cell>
          <cell r="M47">
            <v>604.69444410000006</v>
          </cell>
          <cell r="N47">
            <v>611.71704829999999</v>
          </cell>
          <cell r="O47">
            <v>618.87722680000002</v>
          </cell>
          <cell r="P47">
            <v>626.17335720000005</v>
          </cell>
          <cell r="Q47">
            <v>633.60424699999999</v>
          </cell>
          <cell r="R47">
            <v>641.16884619999996</v>
          </cell>
          <cell r="S47">
            <v>648.86624489999997</v>
          </cell>
          <cell r="T47">
            <v>656.69574869999997</v>
          </cell>
          <cell r="U47">
            <v>664.65695249999999</v>
          </cell>
          <cell r="V47">
            <v>672.72096180000005</v>
          </cell>
          <cell r="W47">
            <v>680.89951659999997</v>
          </cell>
          <cell r="X47">
            <v>689.20156789999999</v>
          </cell>
          <cell r="Y47">
            <v>697.63260730000002</v>
          </cell>
          <cell r="Z47">
            <v>706.19653370000003</v>
          </cell>
          <cell r="AA47">
            <v>714.81374019999998</v>
          </cell>
          <cell r="AB47">
            <v>723.48095620000004</v>
          </cell>
          <cell r="AC47">
            <v>732.20076849999998</v>
          </cell>
          <cell r="AD47">
            <v>740.97574259999999</v>
          </cell>
          <cell r="AE47">
            <v>749.80874710000001</v>
          </cell>
          <cell r="AF47">
            <v>758.7033457</v>
          </cell>
          <cell r="AG47">
            <v>767.66384289999996</v>
          </cell>
          <cell r="AH47">
            <v>776.69513919999997</v>
          </cell>
          <cell r="AI47">
            <v>785.80252849999999</v>
          </cell>
          <cell r="AJ47">
            <v>794.9915029</v>
          </cell>
          <cell r="AK47">
            <v>804.26759200000004</v>
          </cell>
          <cell r="AL47">
            <v>813.61640829999999</v>
          </cell>
          <cell r="AM47">
            <v>823.0311451</v>
          </cell>
          <cell r="AN47">
            <v>832.5103196</v>
          </cell>
          <cell r="AO47">
            <v>842.05518800000004</v>
          </cell>
          <cell r="AP47">
            <v>851.66847659999996</v>
          </cell>
          <cell r="AQ47">
            <v>861.35380339999995</v>
          </cell>
          <cell r="AR47">
            <v>871.11537469999996</v>
          </cell>
          <cell r="AS47">
            <v>880.95778740000003</v>
          </cell>
          <cell r="AT47">
            <v>890.88586650000002</v>
          </cell>
          <cell r="AU47">
            <v>900.9045016</v>
          </cell>
          <cell r="AV47">
            <v>911.02015649999998</v>
          </cell>
          <cell r="AW47">
            <v>921.23740009999995</v>
          </cell>
          <cell r="AX47">
            <v>931.55854239999996</v>
          </cell>
          <cell r="AY47">
            <v>941.98693449999996</v>
          </cell>
          <cell r="AZ47">
            <v>952.52775799999995</v>
          </cell>
          <cell r="BA47">
            <v>963.1871069</v>
          </cell>
          <cell r="BB47">
            <v>973.97107129999995</v>
          </cell>
          <cell r="BC47">
            <v>984.88528899999994</v>
          </cell>
          <cell r="BD47">
            <v>995.9348569</v>
          </cell>
          <cell r="BE47">
            <v>1007.124415</v>
          </cell>
        </row>
        <row r="48">
          <cell r="B48">
            <v>333.16976620000003</v>
          </cell>
          <cell r="C48">
            <v>336.22892619999999</v>
          </cell>
          <cell r="D48">
            <v>339.14287250000001</v>
          </cell>
          <cell r="E48">
            <v>341.9651303</v>
          </cell>
          <cell r="F48">
            <v>344.73362329999998</v>
          </cell>
          <cell r="G48">
            <v>347.48057790000001</v>
          </cell>
          <cell r="H48">
            <v>350.21857119999999</v>
          </cell>
          <cell r="I48">
            <v>352.95965539999997</v>
          </cell>
          <cell r="J48">
            <v>355.71488799999997</v>
          </cell>
          <cell r="K48">
            <v>358.49394239999998</v>
          </cell>
          <cell r="L48">
            <v>361.32800789999999</v>
          </cell>
          <cell r="M48">
            <v>364.21325309999997</v>
          </cell>
          <cell r="N48">
            <v>367.14858850000002</v>
          </cell>
          <cell r="O48">
            <v>370.13580630000001</v>
          </cell>
          <cell r="P48">
            <v>373.1776132</v>
          </cell>
          <cell r="Q48">
            <v>376.2767283</v>
          </cell>
          <cell r="R48">
            <v>379.43325129999999</v>
          </cell>
          <cell r="S48">
            <v>382.64822650000002</v>
          </cell>
          <cell r="T48">
            <v>385.92323490000001</v>
          </cell>
          <cell r="U48">
            <v>389.26007509999999</v>
          </cell>
          <cell r="V48">
            <v>392.64451960000002</v>
          </cell>
          <cell r="W48">
            <v>396.08501480000001</v>
          </cell>
          <cell r="X48">
            <v>399.5883475</v>
          </cell>
          <cell r="Y48">
            <v>403.15921759999998</v>
          </cell>
          <cell r="Z48">
            <v>406.80130270000001</v>
          </cell>
          <cell r="AA48">
            <v>410.47209720000001</v>
          </cell>
          <cell r="AB48">
            <v>414.17212569999998</v>
          </cell>
          <cell r="AC48">
            <v>417.90471919999999</v>
          </cell>
          <cell r="AD48">
            <v>421.67283909999998</v>
          </cell>
          <cell r="AE48">
            <v>425.47943880000003</v>
          </cell>
          <cell r="AF48">
            <v>429.32770679999999</v>
          </cell>
          <cell r="AG48">
            <v>433.22161190000003</v>
          </cell>
          <cell r="AH48">
            <v>437.16507539999998</v>
          </cell>
          <cell r="AI48">
            <v>441.16197140000003</v>
          </cell>
          <cell r="AJ48">
            <v>445.21611039999999</v>
          </cell>
          <cell r="AK48">
            <v>449.33119299999998</v>
          </cell>
          <cell r="AL48">
            <v>453.50448590000002</v>
          </cell>
          <cell r="AM48">
            <v>457.73495759999997</v>
          </cell>
          <cell r="AN48">
            <v>462.02301640000002</v>
          </cell>
          <cell r="AO48">
            <v>466.36985670000001</v>
          </cell>
          <cell r="AP48">
            <v>470.7770999</v>
          </cell>
          <cell r="AQ48">
            <v>475.24731320000001</v>
          </cell>
          <cell r="AR48">
            <v>479.78285519999997</v>
          </cell>
          <cell r="AS48">
            <v>484.3859339</v>
          </cell>
          <cell r="AT48">
            <v>489.0586606</v>
          </cell>
          <cell r="AU48">
            <v>493.80305570000002</v>
          </cell>
          <cell r="AV48">
            <v>498.6243273</v>
          </cell>
          <cell r="AW48">
            <v>503.52605299999999</v>
          </cell>
          <cell r="AX48">
            <v>508.51072269999997</v>
          </cell>
          <cell r="AY48">
            <v>513.58024060000002</v>
          </cell>
          <cell r="AZ48">
            <v>518.73616509999999</v>
          </cell>
          <cell r="BA48">
            <v>523.98126730000001</v>
          </cell>
          <cell r="BB48">
            <v>529.31743449999999</v>
          </cell>
          <cell r="BC48">
            <v>534.74598860000003</v>
          </cell>
          <cell r="BD48">
            <v>540.26795219999997</v>
          </cell>
          <cell r="BE48">
            <v>545.88418149999995</v>
          </cell>
        </row>
        <row r="49">
          <cell r="B49">
            <v>333.6897045</v>
          </cell>
          <cell r="C49">
            <v>337.54032919999997</v>
          </cell>
          <cell r="D49">
            <v>341.39183159999999</v>
          </cell>
          <cell r="E49">
            <v>345.24647379999999</v>
          </cell>
          <cell r="F49">
            <v>349.11592389999998</v>
          </cell>
          <cell r="G49">
            <v>353.01756110000002</v>
          </cell>
          <cell r="H49">
            <v>356.95628740000001</v>
          </cell>
          <cell r="I49">
            <v>360.94089120000001</v>
          </cell>
          <cell r="J49">
            <v>364.98097150000001</v>
          </cell>
          <cell r="K49">
            <v>369.08473409999999</v>
          </cell>
          <cell r="L49">
            <v>373.28284439999999</v>
          </cell>
          <cell r="M49">
            <v>377.5700339</v>
          </cell>
          <cell r="N49">
            <v>381.94227949999998</v>
          </cell>
          <cell r="O49">
            <v>386.39781670000002</v>
          </cell>
          <cell r="P49">
            <v>390.93583419999999</v>
          </cell>
          <cell r="Q49">
            <v>395.55582470000002</v>
          </cell>
          <cell r="R49">
            <v>400.25739140000002</v>
          </cell>
          <cell r="S49">
            <v>405.04023640000003</v>
          </cell>
          <cell r="T49">
            <v>409.9041982</v>
          </cell>
          <cell r="U49">
            <v>414.84929039999997</v>
          </cell>
          <cell r="V49">
            <v>419.85781739999999</v>
          </cell>
          <cell r="W49">
            <v>424.93736999999999</v>
          </cell>
          <cell r="X49">
            <v>430.09374860000003</v>
          </cell>
          <cell r="Y49">
            <v>435.33055730000001</v>
          </cell>
          <cell r="Z49">
            <v>440.65037819999998</v>
          </cell>
          <cell r="AA49">
            <v>446.00390049999999</v>
          </cell>
          <cell r="AB49">
            <v>451.3893731</v>
          </cell>
          <cell r="AC49">
            <v>456.80863470000003</v>
          </cell>
          <cell r="AD49">
            <v>462.26345370000001</v>
          </cell>
          <cell r="AE49">
            <v>467.75574130000001</v>
          </cell>
          <cell r="AF49">
            <v>473.28780510000001</v>
          </cell>
          <cell r="AG49">
            <v>478.86238329999998</v>
          </cell>
          <cell r="AH49">
            <v>484.48256029999999</v>
          </cell>
          <cell r="AI49">
            <v>490.1516436</v>
          </cell>
          <cell r="AJ49">
            <v>495.87304749999998</v>
          </cell>
          <cell r="AK49">
            <v>501.6501973</v>
          </cell>
          <cell r="AL49">
            <v>507.4741391</v>
          </cell>
          <cell r="AM49">
            <v>513.34066319999999</v>
          </cell>
          <cell r="AN49">
            <v>519.24888099999998</v>
          </cell>
          <cell r="AO49">
            <v>525.19960649999996</v>
          </cell>
          <cell r="AP49">
            <v>531.19456520000006</v>
          </cell>
          <cell r="AQ49">
            <v>537.23603330000003</v>
          </cell>
          <cell r="AR49">
            <v>543.3266519</v>
          </cell>
          <cell r="AS49">
            <v>549.46930350000002</v>
          </cell>
          <cell r="AT49">
            <v>555.66701169999999</v>
          </cell>
          <cell r="AU49">
            <v>561.92283940000004</v>
          </cell>
          <cell r="AV49">
            <v>568.2408259</v>
          </cell>
          <cell r="AW49">
            <v>574.62382509999998</v>
          </cell>
          <cell r="AX49">
            <v>581.07328070000005</v>
          </cell>
          <cell r="AY49">
            <v>587.59128429999998</v>
          </cell>
          <cell r="AZ49">
            <v>594.18106890000001</v>
          </cell>
          <cell r="BA49">
            <v>600.84643559999995</v>
          </cell>
          <cell r="BB49">
            <v>607.59118090000004</v>
          </cell>
          <cell r="BC49">
            <v>614.41881590000003</v>
          </cell>
          <cell r="BD49">
            <v>621.33251089999999</v>
          </cell>
          <cell r="BE49">
            <v>628.33514549999995</v>
          </cell>
        </row>
        <row r="50">
          <cell r="B50">
            <v>27506.186590000001</v>
          </cell>
          <cell r="C50">
            <v>27778.743709999999</v>
          </cell>
          <cell r="D50">
            <v>28036.13148</v>
          </cell>
          <cell r="E50">
            <v>28280.538260000001</v>
          </cell>
          <cell r="F50">
            <v>28515.23893</v>
          </cell>
          <cell r="G50">
            <v>28743.766930000002</v>
          </cell>
          <cell r="H50">
            <v>28968.26874</v>
          </cell>
          <cell r="I50">
            <v>29190.416669999999</v>
          </cell>
          <cell r="J50">
            <v>29411.482599999999</v>
          </cell>
          <cell r="K50">
            <v>29632.41906</v>
          </cell>
          <cell r="L50">
            <v>29855.425070000001</v>
          </cell>
          <cell r="M50">
            <v>30080.49307</v>
          </cell>
          <cell r="N50">
            <v>30307.583689999999</v>
          </cell>
          <cell r="O50">
            <v>30536.761439999998</v>
          </cell>
          <cell r="P50">
            <v>30768.130010000001</v>
          </cell>
          <cell r="Q50">
            <v>31001.793320000001</v>
          </cell>
          <cell r="R50">
            <v>31237.72046</v>
          </cell>
          <cell r="S50">
            <v>31475.946459999999</v>
          </cell>
          <cell r="T50">
            <v>31716.564299999998</v>
          </cell>
          <cell r="U50">
            <v>31959.7212</v>
          </cell>
          <cell r="V50">
            <v>32204.55284</v>
          </cell>
          <cell r="W50">
            <v>32451.645700000001</v>
          </cell>
          <cell r="X50">
            <v>32701.617999999999</v>
          </cell>
          <cell r="Y50">
            <v>32955.01814</v>
          </cell>
          <cell r="Z50">
            <v>33212.36608</v>
          </cell>
          <cell r="AA50">
            <v>33471.14718</v>
          </cell>
          <cell r="AB50">
            <v>33731.4447</v>
          </cell>
          <cell r="AC50">
            <v>33993.704380000003</v>
          </cell>
          <cell r="AD50">
            <v>34258.44227</v>
          </cell>
          <cell r="AE50">
            <v>34526.221890000001</v>
          </cell>
          <cell r="AF50">
            <v>34797.651489999997</v>
          </cell>
          <cell r="AG50">
            <v>35073.398630000003</v>
          </cell>
          <cell r="AH50">
            <v>35354.136180000001</v>
          </cell>
          <cell r="AI50">
            <v>35640.530769999998</v>
          </cell>
          <cell r="AJ50">
            <v>35933.230880000003</v>
          </cell>
          <cell r="AK50">
            <v>36232.857069999998</v>
          </cell>
          <cell r="AL50">
            <v>36539.489860000001</v>
          </cell>
          <cell r="AM50">
            <v>36853.275659999999</v>
          </cell>
          <cell r="AN50">
            <v>37174.460709999999</v>
          </cell>
          <cell r="AO50">
            <v>37503.335169999998</v>
          </cell>
          <cell r="AP50">
            <v>37840.20235</v>
          </cell>
          <cell r="AQ50">
            <v>38185.397140000001</v>
          </cell>
          <cell r="AR50">
            <v>38539.228690000004</v>
          </cell>
          <cell r="AS50">
            <v>38901.982810000001</v>
          </cell>
          <cell r="AT50">
            <v>39273.921309999998</v>
          </cell>
          <cell r="AU50">
            <v>39655.28183</v>
          </cell>
          <cell r="AV50">
            <v>40046.452019999997</v>
          </cell>
          <cell r="AW50">
            <v>40447.724719999998</v>
          </cell>
          <cell r="AX50">
            <v>40859.325040000003</v>
          </cell>
          <cell r="AY50">
            <v>41281.426390000001</v>
          </cell>
          <cell r="AZ50">
            <v>41714.162909999999</v>
          </cell>
          <cell r="BA50">
            <v>42157.703909999997</v>
          </cell>
          <cell r="BB50">
            <v>42612.163950000002</v>
          </cell>
          <cell r="BC50">
            <v>43077.625339999999</v>
          </cell>
          <cell r="BD50">
            <v>43554.147629999999</v>
          </cell>
          <cell r="BE50">
            <v>44041.775650000003</v>
          </cell>
        </row>
        <row r="51">
          <cell r="B51">
            <v>27532.502860000001</v>
          </cell>
          <cell r="C51">
            <v>27844.58887</v>
          </cell>
          <cell r="D51">
            <v>28148.80546</v>
          </cell>
          <cell r="E51">
            <v>28444.014139999999</v>
          </cell>
          <cell r="F51">
            <v>28730.946619999999</v>
          </cell>
          <cell r="G51">
            <v>29011.463520000001</v>
          </cell>
          <cell r="H51">
            <v>29286.90756</v>
          </cell>
          <cell r="I51">
            <v>29558.713530000001</v>
          </cell>
          <cell r="J51">
            <v>29828.15021</v>
          </cell>
          <cell r="K51">
            <v>30096.190910000001</v>
          </cell>
          <cell r="L51">
            <v>30365.05157</v>
          </cell>
          <cell r="M51">
            <v>30634.734400000001</v>
          </cell>
          <cell r="N51">
            <v>30905.128850000001</v>
          </cell>
          <cell r="O51">
            <v>31176.203860000001</v>
          </cell>
          <cell r="P51">
            <v>31447.979469999998</v>
          </cell>
          <cell r="Q51">
            <v>31720.506249999999</v>
          </cell>
          <cell r="R51">
            <v>31993.862280000001</v>
          </cell>
          <cell r="S51">
            <v>32268.157200000001</v>
          </cell>
          <cell r="T51">
            <v>32543.537199999999</v>
          </cell>
          <cell r="U51">
            <v>32820.188300000002</v>
          </cell>
          <cell r="V51">
            <v>33097.237959999999</v>
          </cell>
          <cell r="W51">
            <v>33375.302060000002</v>
          </cell>
          <cell r="X51">
            <v>33655.008710000002</v>
          </cell>
          <cell r="Y51">
            <v>33936.897299999997</v>
          </cell>
          <cell r="Z51">
            <v>34221.461739999999</v>
          </cell>
          <cell r="AA51">
            <v>34506.045209999997</v>
          </cell>
          <cell r="AB51">
            <v>34790.625509999998</v>
          </cell>
          <cell r="AC51">
            <v>35075.555339999999</v>
          </cell>
          <cell r="AD51">
            <v>35361.258589999998</v>
          </cell>
          <cell r="AE51">
            <v>35648.206760000001</v>
          </cell>
          <cell r="AF51">
            <v>35936.91504</v>
          </cell>
          <cell r="AG51">
            <v>36227.930480000003</v>
          </cell>
          <cell r="AH51">
            <v>36521.815840000003</v>
          </cell>
          <cell r="AI51">
            <v>36819.133410000002</v>
          </cell>
          <cell r="AJ51">
            <v>37120.431140000001</v>
          </cell>
          <cell r="AK51">
            <v>37426.232040000003</v>
          </cell>
          <cell r="AL51">
            <v>37736.286440000003</v>
          </cell>
          <cell r="AM51">
            <v>38050.535459999999</v>
          </cell>
          <cell r="AN51">
            <v>38369.092819999998</v>
          </cell>
          <cell r="AO51">
            <v>38692.165970000002</v>
          </cell>
          <cell r="AP51">
            <v>39020.010730000002</v>
          </cell>
          <cell r="AQ51">
            <v>39352.907890000002</v>
          </cell>
          <cell r="AR51">
            <v>39691.149539999999</v>
          </cell>
          <cell r="AS51">
            <v>40035.029569999999</v>
          </cell>
          <cell r="AT51">
            <v>40384.834690000003</v>
          </cell>
          <cell r="AU51">
            <v>40740.83208</v>
          </cell>
          <cell r="AV51">
            <v>41103.301749999999</v>
          </cell>
          <cell r="AW51">
            <v>41472.454010000001</v>
          </cell>
          <cell r="AX51">
            <v>41848.424939999997</v>
          </cell>
          <cell r="AY51">
            <v>42231.374479999999</v>
          </cell>
          <cell r="AZ51">
            <v>42621.512620000001</v>
          </cell>
          <cell r="BA51">
            <v>43019.068590000003</v>
          </cell>
          <cell r="BB51">
            <v>43424.258679999999</v>
          </cell>
          <cell r="BC51">
            <v>43837.271309999996</v>
          </cell>
          <cell r="BD51">
            <v>44258.266450000003</v>
          </cell>
          <cell r="BE51">
            <v>44687.381719999998</v>
          </cell>
        </row>
        <row r="52">
          <cell r="B52">
            <v>548.19443669999998</v>
          </cell>
          <cell r="C52">
            <v>553.62646180000002</v>
          </cell>
          <cell r="D52">
            <v>558.75616400000001</v>
          </cell>
          <cell r="E52">
            <v>563.62715679999997</v>
          </cell>
          <cell r="F52">
            <v>568.30470809999997</v>
          </cell>
          <cell r="G52">
            <v>572.859239</v>
          </cell>
          <cell r="H52">
            <v>577.33352869999999</v>
          </cell>
          <cell r="I52">
            <v>581.76090569999997</v>
          </cell>
          <cell r="J52">
            <v>586.16671880000001</v>
          </cell>
          <cell r="K52">
            <v>590.56995140000004</v>
          </cell>
          <cell r="L52">
            <v>595.01442989999998</v>
          </cell>
          <cell r="M52">
            <v>599.50000350000005</v>
          </cell>
          <cell r="N52">
            <v>604.0258877</v>
          </cell>
          <cell r="O52">
            <v>608.59336789999998</v>
          </cell>
          <cell r="P52">
            <v>613.20451100000002</v>
          </cell>
          <cell r="Q52">
            <v>617.86138789999995</v>
          </cell>
          <cell r="R52">
            <v>622.56338270000003</v>
          </cell>
          <cell r="S52">
            <v>627.31119360000002</v>
          </cell>
          <cell r="T52">
            <v>632.10667330000001</v>
          </cell>
          <cell r="U52">
            <v>636.95275619999995</v>
          </cell>
          <cell r="V52">
            <v>641.83221639999999</v>
          </cell>
          <cell r="W52">
            <v>646.75674249999997</v>
          </cell>
          <cell r="X52">
            <v>651.73865520000004</v>
          </cell>
          <cell r="Y52">
            <v>656.78888440000003</v>
          </cell>
          <cell r="Z52">
            <v>661.91779280000003</v>
          </cell>
          <cell r="AA52">
            <v>667.07526370000005</v>
          </cell>
          <cell r="AB52">
            <v>672.26295670000002</v>
          </cell>
          <cell r="AC52">
            <v>677.48975540000004</v>
          </cell>
          <cell r="AD52">
            <v>682.76594439999997</v>
          </cell>
          <cell r="AE52">
            <v>688.10275449999995</v>
          </cell>
          <cell r="AF52">
            <v>693.51230829999997</v>
          </cell>
          <cell r="AG52">
            <v>699.00791030000005</v>
          </cell>
          <cell r="AH52">
            <v>704.60297019999996</v>
          </cell>
          <cell r="AI52">
            <v>710.31077419999997</v>
          </cell>
          <cell r="AJ52">
            <v>716.1442462</v>
          </cell>
          <cell r="AK52">
            <v>722.11575400000004</v>
          </cell>
          <cell r="AL52">
            <v>728.22690260000002</v>
          </cell>
          <cell r="AM52">
            <v>734.48060950000001</v>
          </cell>
          <cell r="AN52">
            <v>740.88178249999999</v>
          </cell>
          <cell r="AO52">
            <v>747.43620420000002</v>
          </cell>
          <cell r="AP52">
            <v>754.14991980000002</v>
          </cell>
          <cell r="AQ52">
            <v>761.02960350000001</v>
          </cell>
          <cell r="AR52">
            <v>768.08141669999998</v>
          </cell>
          <cell r="AS52">
            <v>775.31105539999999</v>
          </cell>
          <cell r="AT52">
            <v>782.7237374</v>
          </cell>
          <cell r="AU52">
            <v>790.32419900000002</v>
          </cell>
          <cell r="AV52">
            <v>798.12016600000004</v>
          </cell>
          <cell r="AW52">
            <v>806.1174747</v>
          </cell>
          <cell r="AX52">
            <v>814.32061120000003</v>
          </cell>
          <cell r="AY52">
            <v>822.73303180000005</v>
          </cell>
          <cell r="AZ52">
            <v>831.35740980000003</v>
          </cell>
          <cell r="BA52">
            <v>840.1971198</v>
          </cell>
          <cell r="BB52">
            <v>849.25444460000006</v>
          </cell>
          <cell r="BC52">
            <v>858.53102460000002</v>
          </cell>
          <cell r="BD52">
            <v>868.02804690000005</v>
          </cell>
          <cell r="BE52">
            <v>877.74640509999995</v>
          </cell>
        </row>
        <row r="53">
          <cell r="B53">
            <v>548.71891630000005</v>
          </cell>
          <cell r="C53">
            <v>554.93874659999994</v>
          </cell>
          <cell r="D53">
            <v>561.00174049999998</v>
          </cell>
          <cell r="E53">
            <v>566.8852081</v>
          </cell>
          <cell r="F53">
            <v>572.6037321</v>
          </cell>
          <cell r="G53">
            <v>578.19439460000001</v>
          </cell>
          <cell r="H53">
            <v>583.68395559999999</v>
          </cell>
          <cell r="I53">
            <v>589.10101039999995</v>
          </cell>
          <cell r="J53">
            <v>594.47084559999996</v>
          </cell>
          <cell r="K53">
            <v>599.81285909999997</v>
          </cell>
          <cell r="L53">
            <v>605.17121440000005</v>
          </cell>
          <cell r="M53">
            <v>610.54595519999998</v>
          </cell>
          <cell r="N53">
            <v>615.93487860000005</v>
          </cell>
          <cell r="O53">
            <v>621.3373656</v>
          </cell>
          <cell r="P53">
            <v>626.75381530000004</v>
          </cell>
          <cell r="Q53">
            <v>632.18523579999999</v>
          </cell>
          <cell r="R53">
            <v>637.6331831</v>
          </cell>
          <cell r="S53">
            <v>643.09984240000006</v>
          </cell>
          <cell r="T53">
            <v>648.58812699999999</v>
          </cell>
          <cell r="U53">
            <v>654.10174470000004</v>
          </cell>
          <cell r="V53">
            <v>659.62330559999998</v>
          </cell>
          <cell r="W53">
            <v>665.16508390000001</v>
          </cell>
          <cell r="X53">
            <v>670.73959820000005</v>
          </cell>
          <cell r="Y53">
            <v>676.35759819999998</v>
          </cell>
          <cell r="Z53">
            <v>682.02892759999997</v>
          </cell>
          <cell r="AA53">
            <v>687.7006361</v>
          </cell>
          <cell r="AB53">
            <v>693.37228170000003</v>
          </cell>
          <cell r="AC53">
            <v>699.05089310000005</v>
          </cell>
          <cell r="AD53">
            <v>704.74491880000005</v>
          </cell>
          <cell r="AE53">
            <v>710.46375560000001</v>
          </cell>
          <cell r="AF53">
            <v>716.217671</v>
          </cell>
          <cell r="AG53">
            <v>722.01756790000002</v>
          </cell>
          <cell r="AH53">
            <v>727.87466189999998</v>
          </cell>
          <cell r="AI53">
            <v>733.80015930000002</v>
          </cell>
          <cell r="AJ53">
            <v>739.80498060000002</v>
          </cell>
          <cell r="AK53">
            <v>745.89954969999997</v>
          </cell>
          <cell r="AL53">
            <v>752.07889030000001</v>
          </cell>
          <cell r="AM53">
            <v>758.34182920000001</v>
          </cell>
          <cell r="AN53">
            <v>764.69063259999996</v>
          </cell>
          <cell r="AO53">
            <v>771.12943529999995</v>
          </cell>
          <cell r="AP53">
            <v>777.66333529999997</v>
          </cell>
          <cell r="AQ53">
            <v>784.29792880000002</v>
          </cell>
          <cell r="AR53">
            <v>791.03903749999995</v>
          </cell>
          <cell r="AS53">
            <v>797.89251809999996</v>
          </cell>
          <cell r="AT53">
            <v>804.86408510000001</v>
          </cell>
          <cell r="AU53">
            <v>811.95906309999998</v>
          </cell>
          <cell r="AV53">
            <v>819.18303270000001</v>
          </cell>
          <cell r="AW53">
            <v>826.54018540000004</v>
          </cell>
          <cell r="AX53">
            <v>834.03323330000001</v>
          </cell>
          <cell r="AY53">
            <v>841.66536389999999</v>
          </cell>
          <cell r="AZ53">
            <v>849.44076229999996</v>
          </cell>
          <cell r="BA53">
            <v>857.36399689999996</v>
          </cell>
          <cell r="BB53">
            <v>865.43937840000001</v>
          </cell>
          <cell r="BC53">
            <v>873.67066220000004</v>
          </cell>
          <cell r="BD53">
            <v>882.06103619999999</v>
          </cell>
          <cell r="BE53">
            <v>890.61324320000006</v>
          </cell>
        </row>
        <row r="54">
          <cell r="B54">
            <v>796.61860609999997</v>
          </cell>
          <cell r="C54">
            <v>804.51225120000004</v>
          </cell>
          <cell r="D54">
            <v>811.96657010000001</v>
          </cell>
          <cell r="E54">
            <v>819.04494099999999</v>
          </cell>
          <cell r="F54">
            <v>825.84220870000001</v>
          </cell>
          <cell r="G54">
            <v>832.46070729999997</v>
          </cell>
          <cell r="H54">
            <v>838.96260180000002</v>
          </cell>
          <cell r="I54">
            <v>845.39632429999995</v>
          </cell>
          <cell r="J54">
            <v>851.79871089999995</v>
          </cell>
          <cell r="K54">
            <v>858.19734749999998</v>
          </cell>
          <cell r="L54">
            <v>864.65592140000001</v>
          </cell>
          <cell r="M54">
            <v>871.17421339999999</v>
          </cell>
          <cell r="N54">
            <v>877.75108339999997</v>
          </cell>
          <cell r="O54">
            <v>884.38839940000003</v>
          </cell>
          <cell r="P54">
            <v>891.08916499999998</v>
          </cell>
          <cell r="Q54">
            <v>897.85638949999998</v>
          </cell>
          <cell r="R54">
            <v>904.68917769999996</v>
          </cell>
          <cell r="S54">
            <v>911.58854459999998</v>
          </cell>
          <cell r="T54">
            <v>918.55718209999998</v>
          </cell>
          <cell r="U54">
            <v>925.59935470000005</v>
          </cell>
          <cell r="V54">
            <v>932.69002999999998</v>
          </cell>
          <cell r="W54">
            <v>939.84619359999999</v>
          </cell>
          <cell r="X54">
            <v>947.08574969999995</v>
          </cell>
          <cell r="Y54">
            <v>954.42458109999995</v>
          </cell>
          <cell r="Z54">
            <v>961.87774669999999</v>
          </cell>
          <cell r="AA54">
            <v>969.37241830000005</v>
          </cell>
          <cell r="AB54">
            <v>976.91100759999995</v>
          </cell>
          <cell r="AC54">
            <v>984.5064241</v>
          </cell>
          <cell r="AD54">
            <v>992.17361310000001</v>
          </cell>
          <cell r="AE54">
            <v>999.92889479999997</v>
          </cell>
          <cell r="AF54">
            <v>1007.789885</v>
          </cell>
          <cell r="AG54">
            <v>1015.775918</v>
          </cell>
          <cell r="AH54">
            <v>1023.90648</v>
          </cell>
          <cell r="AI54">
            <v>1032.2008780000001</v>
          </cell>
          <cell r="AJ54">
            <v>1040.677893</v>
          </cell>
          <cell r="AK54">
            <v>1049.355497</v>
          </cell>
          <cell r="AL54">
            <v>1058.236022</v>
          </cell>
          <cell r="AM54">
            <v>1067.323709</v>
          </cell>
          <cell r="AN54">
            <v>1076.625689</v>
          </cell>
          <cell r="AO54">
            <v>1086.1503640000001</v>
          </cell>
          <cell r="AP54">
            <v>1095.9065210000001</v>
          </cell>
          <cell r="AQ54">
            <v>1105.903857</v>
          </cell>
          <cell r="AR54">
            <v>1116.1513259999999</v>
          </cell>
          <cell r="AS54">
            <v>1126.6572060000001</v>
          </cell>
          <cell r="AT54">
            <v>1137.4290779999999</v>
          </cell>
          <cell r="AU54">
            <v>1148.473825</v>
          </cell>
          <cell r="AV54">
            <v>1159.8026749999999</v>
          </cell>
          <cell r="AW54">
            <v>1171.4241079999999</v>
          </cell>
          <cell r="AX54">
            <v>1183.3446429999999</v>
          </cell>
          <cell r="AY54">
            <v>1195.5693040000001</v>
          </cell>
          <cell r="AZ54">
            <v>1208.1019739999999</v>
          </cell>
          <cell r="BA54">
            <v>1220.947557</v>
          </cell>
          <cell r="BB54">
            <v>1234.1093719999999</v>
          </cell>
          <cell r="BC54">
            <v>1247.5898010000001</v>
          </cell>
          <cell r="BD54">
            <v>1261.39057</v>
          </cell>
          <cell r="BE54">
            <v>1275.5129770000001</v>
          </cell>
        </row>
        <row r="55">
          <cell r="B55">
            <v>797.38076309999997</v>
          </cell>
          <cell r="C55">
            <v>806.41922139999997</v>
          </cell>
          <cell r="D55">
            <v>815.22977000000003</v>
          </cell>
          <cell r="E55">
            <v>823.77943679999998</v>
          </cell>
          <cell r="F55">
            <v>832.08941279999999</v>
          </cell>
          <cell r="G55">
            <v>840.21358459999999</v>
          </cell>
          <cell r="H55">
            <v>848.19083890000002</v>
          </cell>
          <cell r="I55">
            <v>856.06272950000005</v>
          </cell>
          <cell r="J55">
            <v>863.86600209999995</v>
          </cell>
          <cell r="K55">
            <v>871.6288452</v>
          </cell>
          <cell r="L55">
            <v>879.41543549999994</v>
          </cell>
          <cell r="M55">
            <v>887.22583680000002</v>
          </cell>
          <cell r="N55">
            <v>895.05684780000001</v>
          </cell>
          <cell r="O55">
            <v>902.9075689</v>
          </cell>
          <cell r="P55">
            <v>910.77858019999996</v>
          </cell>
          <cell r="Q55">
            <v>918.67134659999999</v>
          </cell>
          <cell r="R55">
            <v>926.58812920000003</v>
          </cell>
          <cell r="S55">
            <v>934.53210349999995</v>
          </cell>
          <cell r="T55">
            <v>942.50750310000001</v>
          </cell>
          <cell r="U55">
            <v>950.51971579999997</v>
          </cell>
          <cell r="V55">
            <v>958.54347129999996</v>
          </cell>
          <cell r="W55">
            <v>966.59660610000003</v>
          </cell>
          <cell r="X55">
            <v>974.69731190000005</v>
          </cell>
          <cell r="Y55">
            <v>982.86120960000005</v>
          </cell>
          <cell r="Z55">
            <v>991.10260389999996</v>
          </cell>
          <cell r="AA55">
            <v>999.34454919999996</v>
          </cell>
          <cell r="AB55">
            <v>1007.586403</v>
          </cell>
          <cell r="AC55">
            <v>1015.838379</v>
          </cell>
          <cell r="AD55">
            <v>1024.1127550000001</v>
          </cell>
          <cell r="AE55">
            <v>1032.423186</v>
          </cell>
          <cell r="AF55">
            <v>1040.7845910000001</v>
          </cell>
          <cell r="AG55">
            <v>1049.212816</v>
          </cell>
          <cell r="AH55">
            <v>1057.7241570000001</v>
          </cell>
          <cell r="AI55">
            <v>1066.3349000000001</v>
          </cell>
          <cell r="AJ55">
            <v>1075.060915</v>
          </cell>
          <cell r="AK55">
            <v>1083.9173470000001</v>
          </cell>
          <cell r="AL55">
            <v>1092.8969669999999</v>
          </cell>
          <cell r="AM55">
            <v>1101.998069</v>
          </cell>
          <cell r="AN55">
            <v>1111.223947</v>
          </cell>
          <cell r="AO55">
            <v>1120.5806090000001</v>
          </cell>
          <cell r="AP55">
            <v>1130.075464</v>
          </cell>
          <cell r="AQ55">
            <v>1139.716643</v>
          </cell>
          <cell r="AR55">
            <v>1149.512606</v>
          </cell>
          <cell r="AS55">
            <v>1159.471865</v>
          </cell>
          <cell r="AT55">
            <v>1169.6027220000001</v>
          </cell>
          <cell r="AU55">
            <v>1179.9129170000001</v>
          </cell>
          <cell r="AV55">
            <v>1190.4105589999999</v>
          </cell>
          <cell r="AW55">
            <v>1201.1017380000001</v>
          </cell>
          <cell r="AX55">
            <v>1211.990395</v>
          </cell>
          <cell r="AY55">
            <v>1223.0811630000001</v>
          </cell>
          <cell r="AZ55">
            <v>1234.3801229999999</v>
          </cell>
          <cell r="BA55">
            <v>1245.893914</v>
          </cell>
          <cell r="BB55">
            <v>1257.6287990000001</v>
          </cell>
          <cell r="BC55">
            <v>1269.590238</v>
          </cell>
          <cell r="BD55">
            <v>1281.7828609999999</v>
          </cell>
          <cell r="BE55">
            <v>1294.210654</v>
          </cell>
        </row>
        <row r="56">
          <cell r="B56">
            <v>723.73251649999997</v>
          </cell>
          <cell r="C56">
            <v>730.90393770000003</v>
          </cell>
          <cell r="D56">
            <v>737.67622870000002</v>
          </cell>
          <cell r="E56">
            <v>744.10696870000004</v>
          </cell>
          <cell r="F56">
            <v>750.28232500000001</v>
          </cell>
          <cell r="G56">
            <v>756.29526850000002</v>
          </cell>
          <cell r="H56">
            <v>762.20227650000004</v>
          </cell>
          <cell r="I56">
            <v>768.04734980000001</v>
          </cell>
          <cell r="J56">
            <v>773.86395419999997</v>
          </cell>
          <cell r="K56">
            <v>779.67715190000001</v>
          </cell>
          <cell r="L56">
            <v>785.54480279999996</v>
          </cell>
          <cell r="M56">
            <v>791.46670810000001</v>
          </cell>
          <cell r="N56">
            <v>797.44183169999997</v>
          </cell>
          <cell r="O56">
            <v>803.4718709</v>
          </cell>
          <cell r="P56">
            <v>809.55955440000002</v>
          </cell>
          <cell r="Q56">
            <v>815.70761619999996</v>
          </cell>
          <cell r="R56">
            <v>821.91524300000003</v>
          </cell>
          <cell r="S56">
            <v>828.18335690000004</v>
          </cell>
          <cell r="T56">
            <v>834.51440349999996</v>
          </cell>
          <cell r="U56">
            <v>840.9122572</v>
          </cell>
          <cell r="V56">
            <v>847.35417589999997</v>
          </cell>
          <cell r="W56">
            <v>853.85559109999997</v>
          </cell>
          <cell r="X56">
            <v>860.43276890000004</v>
          </cell>
          <cell r="Y56">
            <v>867.10013879999997</v>
          </cell>
          <cell r="Z56">
            <v>873.87138189999996</v>
          </cell>
          <cell r="AA56">
            <v>880.68033349999996</v>
          </cell>
          <cell r="AB56">
            <v>887.52918460000001</v>
          </cell>
          <cell r="AC56">
            <v>894.42966349999995</v>
          </cell>
          <cell r="AD56">
            <v>901.39534819999994</v>
          </cell>
          <cell r="AE56">
            <v>908.44106550000004</v>
          </cell>
          <cell r="AF56">
            <v>915.58281980000004</v>
          </cell>
          <cell r="AG56">
            <v>922.83817580000004</v>
          </cell>
          <cell r="AH56">
            <v>930.22483739999996</v>
          </cell>
          <cell r="AI56">
            <v>937.76034500000003</v>
          </cell>
          <cell r="AJ56">
            <v>945.46176100000002</v>
          </cell>
          <cell r="AK56">
            <v>953.34541339999998</v>
          </cell>
          <cell r="AL56">
            <v>961.41342110000005</v>
          </cell>
          <cell r="AM56">
            <v>969.6696359</v>
          </cell>
          <cell r="AN56">
            <v>978.12053709999998</v>
          </cell>
          <cell r="AO56">
            <v>986.77375910000001</v>
          </cell>
          <cell r="AP56">
            <v>995.63728260000005</v>
          </cell>
          <cell r="AQ56">
            <v>1004.719919</v>
          </cell>
          <cell r="AR56">
            <v>1014.029803</v>
          </cell>
          <cell r="AS56">
            <v>1023.5744539999999</v>
          </cell>
          <cell r="AT56">
            <v>1033.3607609999999</v>
          </cell>
          <cell r="AU56">
            <v>1043.394976</v>
          </cell>
          <cell r="AV56">
            <v>1053.6873009999999</v>
          </cell>
          <cell r="AW56">
            <v>1064.2454379999999</v>
          </cell>
          <cell r="AX56">
            <v>1075.0753119999999</v>
          </cell>
          <cell r="AY56">
            <v>1086.1814850000001</v>
          </cell>
          <cell r="AZ56">
            <v>1097.567487</v>
          </cell>
          <cell r="BA56">
            <v>1109.2377730000001</v>
          </cell>
          <cell r="BB56">
            <v>1121.1953550000001</v>
          </cell>
          <cell r="BC56">
            <v>1133.4424019999999</v>
          </cell>
          <cell r="BD56">
            <v>1145.9804779999999</v>
          </cell>
          <cell r="BE56">
            <v>1158.8107649999999</v>
          </cell>
        </row>
        <row r="57">
          <cell r="B57">
            <v>724.42494039999997</v>
          </cell>
          <cell r="C57">
            <v>732.63643100000002</v>
          </cell>
          <cell r="D57">
            <v>740.64086429999998</v>
          </cell>
          <cell r="E57">
            <v>748.40828499999998</v>
          </cell>
          <cell r="F57">
            <v>755.95794530000001</v>
          </cell>
          <cell r="G57">
            <v>763.33880139999997</v>
          </cell>
          <cell r="H57">
            <v>770.58618209999997</v>
          </cell>
          <cell r="I57">
            <v>777.73783930000002</v>
          </cell>
          <cell r="J57">
            <v>784.82715670000005</v>
          </cell>
          <cell r="K57">
            <v>791.87974359999998</v>
          </cell>
          <cell r="L57">
            <v>798.95390499999996</v>
          </cell>
          <cell r="M57">
            <v>806.04969879999999</v>
          </cell>
          <cell r="N57">
            <v>813.1642167</v>
          </cell>
          <cell r="O57">
            <v>820.29664130000003</v>
          </cell>
          <cell r="P57">
            <v>827.44749969999998</v>
          </cell>
          <cell r="Q57">
            <v>834.61812269999996</v>
          </cell>
          <cell r="R57">
            <v>841.81056450000005</v>
          </cell>
          <cell r="S57">
            <v>849.02771010000004</v>
          </cell>
          <cell r="T57">
            <v>856.27340579999998</v>
          </cell>
          <cell r="U57">
            <v>863.55254649999995</v>
          </cell>
          <cell r="V57">
            <v>870.84217379999996</v>
          </cell>
          <cell r="W57">
            <v>878.1584924</v>
          </cell>
          <cell r="X57">
            <v>885.51802950000001</v>
          </cell>
          <cell r="Y57">
            <v>892.93497679999996</v>
          </cell>
          <cell r="Z57">
            <v>900.42233020000003</v>
          </cell>
          <cell r="AA57">
            <v>907.9101842</v>
          </cell>
          <cell r="AB57">
            <v>915.39795500000002</v>
          </cell>
          <cell r="AC57">
            <v>922.89492229999996</v>
          </cell>
          <cell r="AD57">
            <v>930.41223960000002</v>
          </cell>
          <cell r="AE57">
            <v>937.96231279999995</v>
          </cell>
          <cell r="AF57">
            <v>945.55869729999995</v>
          </cell>
          <cell r="AG57">
            <v>953.21578690000001</v>
          </cell>
          <cell r="AH57">
            <v>960.94838890000005</v>
          </cell>
          <cell r="AI57">
            <v>968.77129779999996</v>
          </cell>
          <cell r="AJ57">
            <v>976.69893109999998</v>
          </cell>
          <cell r="AK57">
            <v>984.74505039999997</v>
          </cell>
          <cell r="AL57">
            <v>992.90308589999995</v>
          </cell>
          <cell r="AM57">
            <v>1001.171489</v>
          </cell>
          <cell r="AN57">
            <v>1009.553251</v>
          </cell>
          <cell r="AO57">
            <v>1018.0538320000001</v>
          </cell>
          <cell r="AP57">
            <v>1026.679961</v>
          </cell>
          <cell r="AQ57">
            <v>1035.439026</v>
          </cell>
          <cell r="AR57">
            <v>1044.338714</v>
          </cell>
          <cell r="AS57">
            <v>1053.386757</v>
          </cell>
          <cell r="AT57">
            <v>1062.5906990000001</v>
          </cell>
          <cell r="AU57">
            <v>1071.95757</v>
          </cell>
          <cell r="AV57">
            <v>1081.4947360000001</v>
          </cell>
          <cell r="AW57">
            <v>1091.207733</v>
          </cell>
          <cell r="AX57">
            <v>1101.10014</v>
          </cell>
          <cell r="AY57">
            <v>1111.1761650000001</v>
          </cell>
          <cell r="AZ57">
            <v>1121.4413340000001</v>
          </cell>
          <cell r="BA57">
            <v>1131.9016790000001</v>
          </cell>
          <cell r="BB57">
            <v>1142.562889</v>
          </cell>
          <cell r="BC57">
            <v>1153.4299229999999</v>
          </cell>
          <cell r="BD57">
            <v>1164.5069900000001</v>
          </cell>
          <cell r="BE57">
            <v>1175.7977109999999</v>
          </cell>
        </row>
        <row r="58">
          <cell r="B58">
            <v>1424.292968</v>
          </cell>
          <cell r="C58">
            <v>1438.347129</v>
          </cell>
          <cell r="D58">
            <v>1451.552357</v>
          </cell>
          <cell r="E58">
            <v>1464.018002</v>
          </cell>
          <cell r="F58">
            <v>1475.909934</v>
          </cell>
          <cell r="G58">
            <v>1487.4075929999999</v>
          </cell>
          <cell r="H58">
            <v>1498.6189670000001</v>
          </cell>
          <cell r="I58">
            <v>1509.627628</v>
          </cell>
          <cell r="J58">
            <v>1520.4967389999999</v>
          </cell>
          <cell r="K58">
            <v>1531.2732470000001</v>
          </cell>
          <cell r="L58">
            <v>1542.0683819999999</v>
          </cell>
          <cell r="M58">
            <v>1552.8800659999999</v>
          </cell>
          <cell r="N58">
            <v>1563.7041819999999</v>
          </cell>
          <cell r="O58">
            <v>1574.5422679999999</v>
          </cell>
          <cell r="P58">
            <v>1585.39816</v>
          </cell>
          <cell r="Q58">
            <v>1596.275971</v>
          </cell>
          <cell r="R58">
            <v>1607.1731810000001</v>
          </cell>
          <cell r="S58">
            <v>1618.0901240000001</v>
          </cell>
          <cell r="T58">
            <v>1629.030352</v>
          </cell>
          <cell r="U58">
            <v>1640.0004100000001</v>
          </cell>
          <cell r="V58">
            <v>1650.9557219999999</v>
          </cell>
          <cell r="W58">
            <v>1661.9256379999999</v>
          </cell>
          <cell r="X58">
            <v>1672.9412199999999</v>
          </cell>
          <cell r="Y58">
            <v>1684.030041</v>
          </cell>
          <cell r="Z58">
            <v>1695.2182680000001</v>
          </cell>
          <cell r="AA58">
            <v>1706.3793189999999</v>
          </cell>
          <cell r="AB58">
            <v>1717.5179459999999</v>
          </cell>
          <cell r="AC58">
            <v>1728.657635</v>
          </cell>
          <cell r="AD58">
            <v>1739.8253649999999</v>
          </cell>
          <cell r="AE58">
            <v>1751.050426</v>
          </cell>
          <cell r="AF58">
            <v>1762.364247</v>
          </cell>
          <cell r="AG58">
            <v>1773.801093</v>
          </cell>
          <cell r="AH58">
            <v>1785.395546</v>
          </cell>
          <cell r="AI58">
            <v>1797.181703</v>
          </cell>
          <cell r="AJ58">
            <v>1809.1925659999999</v>
          </cell>
          <cell r="AK58">
            <v>1821.4595629999999</v>
          </cell>
          <cell r="AL58">
            <v>1833.987259</v>
          </cell>
          <cell r="AM58">
            <v>1846.7853319999999</v>
          </cell>
          <cell r="AN58">
            <v>1859.868181</v>
          </cell>
          <cell r="AO58">
            <v>1873.2521429999999</v>
          </cell>
          <cell r="AP58">
            <v>1886.953966</v>
          </cell>
          <cell r="AQ58">
            <v>1900.991704</v>
          </cell>
          <cell r="AR58">
            <v>1915.382233</v>
          </cell>
          <cell r="AS58">
            <v>1930.141034</v>
          </cell>
          <cell r="AT58">
            <v>1945.2821730000001</v>
          </cell>
          <cell r="AU58">
            <v>1960.8182999999999</v>
          </cell>
          <cell r="AV58">
            <v>1976.7691110000001</v>
          </cell>
          <cell r="AW58">
            <v>1993.150588</v>
          </cell>
          <cell r="AX58">
            <v>2009.975144</v>
          </cell>
          <cell r="AY58">
            <v>2027.252426</v>
          </cell>
          <cell r="AZ58">
            <v>2044.98993</v>
          </cell>
          <cell r="BA58">
            <v>2063.1966010000001</v>
          </cell>
          <cell r="BB58">
            <v>2081.8792600000002</v>
          </cell>
          <cell r="BC58">
            <v>2101.0429180000001</v>
          </cell>
          <cell r="BD58">
            <v>2120.6912499999999</v>
          </cell>
          <cell r="BE58">
            <v>2140.8269959999998</v>
          </cell>
        </row>
        <row r="59">
          <cell r="B59">
            <v>1425.655647</v>
          </cell>
          <cell r="C59">
            <v>1441.815576</v>
          </cell>
          <cell r="D59">
            <v>1457.567978</v>
          </cell>
          <cell r="E59">
            <v>1472.853936</v>
          </cell>
          <cell r="F59">
            <v>1487.7113469999999</v>
          </cell>
          <cell r="G59">
            <v>1502.2365589999999</v>
          </cell>
          <cell r="H59">
            <v>1516.4991010000001</v>
          </cell>
          <cell r="I59">
            <v>1530.573267</v>
          </cell>
          <cell r="J59">
            <v>1544.524756</v>
          </cell>
          <cell r="K59">
            <v>1558.403967</v>
          </cell>
          <cell r="L59">
            <v>1572.325642</v>
          </cell>
          <cell r="M59">
            <v>1586.2898970000001</v>
          </cell>
          <cell r="N59">
            <v>1600.2910059999999</v>
          </cell>
          <cell r="O59">
            <v>1614.327362</v>
          </cell>
          <cell r="P59">
            <v>1628.4000020000001</v>
          </cell>
          <cell r="Q59">
            <v>1642.5115450000001</v>
          </cell>
          <cell r="R59">
            <v>1656.666033</v>
          </cell>
          <cell r="S59">
            <v>1670.869144</v>
          </cell>
          <cell r="T59">
            <v>1685.1284459999999</v>
          </cell>
          <cell r="U59">
            <v>1699.4535739999999</v>
          </cell>
          <cell r="V59">
            <v>1713.7993449999999</v>
          </cell>
          <cell r="W59">
            <v>1728.1976500000001</v>
          </cell>
          <cell r="X59">
            <v>1742.6810129999999</v>
          </cell>
          <cell r="Y59">
            <v>1757.2773629999999</v>
          </cell>
          <cell r="Z59">
            <v>1772.0122759999999</v>
          </cell>
          <cell r="AA59">
            <v>1786.74818</v>
          </cell>
          <cell r="AB59">
            <v>1801.4839239999999</v>
          </cell>
          <cell r="AC59">
            <v>1816.2377710000001</v>
          </cell>
          <cell r="AD59">
            <v>1831.031671</v>
          </cell>
          <cell r="AE59">
            <v>1845.890038</v>
          </cell>
          <cell r="AF59">
            <v>1860.8395479999999</v>
          </cell>
          <cell r="AG59">
            <v>1875.9085279999999</v>
          </cell>
          <cell r="AH59">
            <v>1891.126119</v>
          </cell>
          <cell r="AI59">
            <v>1906.5214350000001</v>
          </cell>
          <cell r="AJ59">
            <v>1922.1228490000001</v>
          </cell>
          <cell r="AK59">
            <v>1937.9574439999999</v>
          </cell>
          <cell r="AL59">
            <v>1954.012291</v>
          </cell>
          <cell r="AM59">
            <v>1970.284341</v>
          </cell>
          <cell r="AN59">
            <v>1986.779481</v>
          </cell>
          <cell r="AO59">
            <v>2003.508456</v>
          </cell>
          <cell r="AP59">
            <v>2020.4845089999999</v>
          </cell>
          <cell r="AQ59">
            <v>2037.7221810000001</v>
          </cell>
          <cell r="AR59">
            <v>2055.2365960000002</v>
          </cell>
          <cell r="AS59">
            <v>2073.0429720000002</v>
          </cell>
          <cell r="AT59">
            <v>2091.1561550000001</v>
          </cell>
          <cell r="AU59">
            <v>2109.5899800000002</v>
          </cell>
          <cell r="AV59">
            <v>2128.3589449999999</v>
          </cell>
          <cell r="AW59">
            <v>2147.4739399999999</v>
          </cell>
          <cell r="AX59">
            <v>2166.9420110000001</v>
          </cell>
          <cell r="AY59">
            <v>2186.7714409999999</v>
          </cell>
          <cell r="AZ59">
            <v>2206.9731029999998</v>
          </cell>
          <cell r="BA59">
            <v>2227.558865</v>
          </cell>
          <cell r="BB59">
            <v>2248.5399280000001</v>
          </cell>
          <cell r="BC59">
            <v>2269.9260490000001</v>
          </cell>
          <cell r="BD59">
            <v>2291.7255089999999</v>
          </cell>
          <cell r="BE59">
            <v>2313.945436</v>
          </cell>
        </row>
        <row r="60">
          <cell r="B60">
            <v>517.78489309999998</v>
          </cell>
          <cell r="C60">
            <v>522.87814319999995</v>
          </cell>
          <cell r="D60">
            <v>527.64739259999999</v>
          </cell>
          <cell r="E60">
            <v>532.13300630000003</v>
          </cell>
          <cell r="F60">
            <v>536.39586480000003</v>
          </cell>
          <cell r="G60">
            <v>540.50172869999994</v>
          </cell>
          <cell r="H60">
            <v>544.49038340000004</v>
          </cell>
          <cell r="I60">
            <v>548.39271450000001</v>
          </cell>
          <cell r="J60">
            <v>552.23218050000003</v>
          </cell>
          <cell r="K60">
            <v>556.02634060000003</v>
          </cell>
          <cell r="L60">
            <v>559.81601350000005</v>
          </cell>
          <cell r="M60">
            <v>563.60094830000003</v>
          </cell>
          <cell r="N60">
            <v>567.38010329999997</v>
          </cell>
          <cell r="O60">
            <v>571.15448030000005</v>
          </cell>
          <cell r="P60">
            <v>574.92590659999996</v>
          </cell>
          <cell r="Q60">
            <v>578.69630199999995</v>
          </cell>
          <cell r="R60">
            <v>582.46518060000005</v>
          </cell>
          <cell r="S60">
            <v>586.23302720000004</v>
          </cell>
          <cell r="T60">
            <v>590.00148079999997</v>
          </cell>
          <cell r="U60">
            <v>593.77325259999998</v>
          </cell>
          <cell r="V60">
            <v>597.53260750000004</v>
          </cell>
          <cell r="W60">
            <v>601.29046930000004</v>
          </cell>
          <cell r="X60">
            <v>605.05835809999996</v>
          </cell>
          <cell r="Y60">
            <v>608.84651259999998</v>
          </cell>
          <cell r="Z60">
            <v>612.66464169999995</v>
          </cell>
          <cell r="AA60">
            <v>616.46746689999998</v>
          </cell>
          <cell r="AB60">
            <v>620.25699450000002</v>
          </cell>
          <cell r="AC60">
            <v>624.04198240000005</v>
          </cell>
          <cell r="AD60">
            <v>627.83241950000001</v>
          </cell>
          <cell r="AE60">
            <v>631.63909820000003</v>
          </cell>
          <cell r="AF60">
            <v>635.47355279999999</v>
          </cell>
          <cell r="AG60">
            <v>639.3483066</v>
          </cell>
          <cell r="AH60">
            <v>643.27598220000004</v>
          </cell>
          <cell r="AI60">
            <v>647.26899739999999</v>
          </cell>
          <cell r="AJ60">
            <v>651.33934969999996</v>
          </cell>
          <cell r="AK60">
            <v>655.49844240000004</v>
          </cell>
          <cell r="AL60">
            <v>659.74802899999997</v>
          </cell>
          <cell r="AM60">
            <v>664.09180549999996</v>
          </cell>
          <cell r="AN60">
            <v>668.53513320000002</v>
          </cell>
          <cell r="AO60">
            <v>673.08403980000003</v>
          </cell>
          <cell r="AP60">
            <v>677.74467379999999</v>
          </cell>
          <cell r="AQ60">
            <v>682.5236251</v>
          </cell>
          <cell r="AR60">
            <v>687.42705760000001</v>
          </cell>
          <cell r="AS60">
            <v>692.46061150000003</v>
          </cell>
          <cell r="AT60">
            <v>697.62939670000003</v>
          </cell>
          <cell r="AU60">
            <v>702.93799530000001</v>
          </cell>
          <cell r="AV60">
            <v>708.39348210000003</v>
          </cell>
          <cell r="AW60">
            <v>714.00165890000005</v>
          </cell>
          <cell r="AX60">
            <v>719.76702880000005</v>
          </cell>
          <cell r="AY60">
            <v>725.69308450000005</v>
          </cell>
          <cell r="AZ60">
            <v>731.78253129999996</v>
          </cell>
          <cell r="BA60">
            <v>738.03857210000001</v>
          </cell>
          <cell r="BB60">
            <v>744.46367980000002</v>
          </cell>
          <cell r="BC60">
            <v>751.05966390000003</v>
          </cell>
          <cell r="BD60">
            <v>757.82783910000001</v>
          </cell>
          <cell r="BE60">
            <v>764.76916830000005</v>
          </cell>
        </row>
        <row r="61">
          <cell r="B61">
            <v>518.28027870000005</v>
          </cell>
          <cell r="C61">
            <v>524.15508139999997</v>
          </cell>
          <cell r="D61">
            <v>529.88174779999997</v>
          </cell>
          <cell r="E61">
            <v>535.43884660000003</v>
          </cell>
          <cell r="F61">
            <v>540.84015160000001</v>
          </cell>
          <cell r="G61">
            <v>546.12068780000004</v>
          </cell>
          <cell r="H61">
            <v>551.30573089999996</v>
          </cell>
          <cell r="I61">
            <v>556.42228980000004</v>
          </cell>
          <cell r="J61">
            <v>561.49424850000003</v>
          </cell>
          <cell r="K61">
            <v>566.53992889999995</v>
          </cell>
          <cell r="L61">
            <v>571.60104439999998</v>
          </cell>
          <cell r="M61">
            <v>576.67763660000003</v>
          </cell>
          <cell r="N61">
            <v>581.76762470000006</v>
          </cell>
          <cell r="O61">
            <v>586.87042389999999</v>
          </cell>
          <cell r="P61">
            <v>591.98641129999999</v>
          </cell>
          <cell r="Q61">
            <v>597.11653909999995</v>
          </cell>
          <cell r="R61">
            <v>602.2622768</v>
          </cell>
          <cell r="S61">
            <v>607.42568849999998</v>
          </cell>
          <cell r="T61">
            <v>612.60952610000004</v>
          </cell>
          <cell r="U61">
            <v>617.81729129999997</v>
          </cell>
          <cell r="V61">
            <v>623.03255909999996</v>
          </cell>
          <cell r="W61">
            <v>628.26692290000005</v>
          </cell>
          <cell r="X61">
            <v>633.53220669999996</v>
          </cell>
          <cell r="Y61">
            <v>638.83856400000002</v>
          </cell>
          <cell r="Z61">
            <v>644.19529230000001</v>
          </cell>
          <cell r="AA61">
            <v>649.55237880000004</v>
          </cell>
          <cell r="AB61">
            <v>654.90940569999998</v>
          </cell>
          <cell r="AC61">
            <v>660.27301220000004</v>
          </cell>
          <cell r="AD61">
            <v>665.65117780000003</v>
          </cell>
          <cell r="AE61">
            <v>671.05277820000003</v>
          </cell>
          <cell r="AF61">
            <v>676.48751140000002</v>
          </cell>
          <cell r="AG61">
            <v>681.96567530000004</v>
          </cell>
          <cell r="AH61">
            <v>687.49786359999996</v>
          </cell>
          <cell r="AI61">
            <v>693.0946606</v>
          </cell>
          <cell r="AJ61">
            <v>698.7663814</v>
          </cell>
          <cell r="AK61">
            <v>704.52287139999999</v>
          </cell>
          <cell r="AL61">
            <v>710.35943050000003</v>
          </cell>
          <cell r="AM61">
            <v>716.27495050000005</v>
          </cell>
          <cell r="AN61">
            <v>722.27157190000003</v>
          </cell>
          <cell r="AO61">
            <v>728.35320009999998</v>
          </cell>
          <cell r="AP61">
            <v>734.52465040000004</v>
          </cell>
          <cell r="AQ61">
            <v>740.79120850000004</v>
          </cell>
          <cell r="AR61">
            <v>747.15837320000003</v>
          </cell>
          <cell r="AS61">
            <v>753.63167620000002</v>
          </cell>
          <cell r="AT61">
            <v>760.2165152</v>
          </cell>
          <cell r="AU61">
            <v>766.91791920000003</v>
          </cell>
          <cell r="AV61">
            <v>773.74115949999998</v>
          </cell>
          <cell r="AW61">
            <v>780.69019479999997</v>
          </cell>
          <cell r="AX61">
            <v>787.76758689999997</v>
          </cell>
          <cell r="AY61">
            <v>794.97634660000006</v>
          </cell>
          <cell r="AZ61">
            <v>802.32042660000002</v>
          </cell>
          <cell r="BA61">
            <v>809.80414210000004</v>
          </cell>
          <cell r="BB61">
            <v>817.43156450000004</v>
          </cell>
          <cell r="BC61">
            <v>825.20624110000006</v>
          </cell>
          <cell r="BD61">
            <v>833.13118269999995</v>
          </cell>
          <cell r="BE61">
            <v>841.20898009999996</v>
          </cell>
        </row>
        <row r="62">
          <cell r="B62">
            <v>3985.986441</v>
          </cell>
          <cell r="C62">
            <v>4024.1555239999998</v>
          </cell>
          <cell r="D62">
            <v>4058.9033549999999</v>
          </cell>
          <cell r="E62">
            <v>4090.647164</v>
          </cell>
          <cell r="F62">
            <v>4119.9540919999999</v>
          </cell>
          <cell r="G62">
            <v>4147.4207100000003</v>
          </cell>
          <cell r="H62">
            <v>4173.438932</v>
          </cell>
          <cell r="I62">
            <v>4198.3275320000002</v>
          </cell>
          <cell r="J62">
            <v>4222.3434690000004</v>
          </cell>
          <cell r="K62">
            <v>4245.6939739999998</v>
          </cell>
          <cell r="L62">
            <v>4268.7561189999997</v>
          </cell>
          <cell r="M62">
            <v>4291.5931979999996</v>
          </cell>
          <cell r="N62">
            <v>4314.2605460000004</v>
          </cell>
          <cell r="O62">
            <v>4336.8248160000003</v>
          </cell>
          <cell r="P62">
            <v>4359.3548870000004</v>
          </cell>
          <cell r="Q62">
            <v>4381.916467</v>
          </cell>
          <cell r="R62">
            <v>4404.5535890000001</v>
          </cell>
          <cell r="S62">
            <v>4427.315963</v>
          </cell>
          <cell r="T62">
            <v>4450.2582839999995</v>
          </cell>
          <cell r="U62">
            <v>4473.4397360000003</v>
          </cell>
          <cell r="V62">
            <v>4496.778969</v>
          </cell>
          <cell r="W62">
            <v>4520.389725</v>
          </cell>
          <cell r="X62">
            <v>4544.3869480000003</v>
          </cell>
          <cell r="Y62">
            <v>4568.8731319999997</v>
          </cell>
          <cell r="Z62">
            <v>4593.9441109999998</v>
          </cell>
          <cell r="AA62">
            <v>4619.2841820000003</v>
          </cell>
          <cell r="AB62">
            <v>4644.9266180000004</v>
          </cell>
          <cell r="AC62">
            <v>4670.9513809999999</v>
          </cell>
          <cell r="AD62">
            <v>4697.4454889999997</v>
          </cell>
          <cell r="AE62">
            <v>4724.5000289999998</v>
          </cell>
          <cell r="AF62">
            <v>4752.2098910000004</v>
          </cell>
          <cell r="AG62">
            <v>4780.6758060000002</v>
          </cell>
          <cell r="AH62">
            <v>4809.997351</v>
          </cell>
          <cell r="AI62">
            <v>4840.2714210000004</v>
          </cell>
          <cell r="AJ62">
            <v>4871.5907630000002</v>
          </cell>
          <cell r="AK62">
            <v>4904.0428089999996</v>
          </cell>
          <cell r="AL62">
            <v>4937.6417570000003</v>
          </cell>
          <cell r="AM62">
            <v>4972.4104459999999</v>
          </cell>
          <cell r="AN62">
            <v>5008.383777</v>
          </cell>
          <cell r="AO62">
            <v>5045.6013350000003</v>
          </cell>
          <cell r="AP62">
            <v>5084.1033770000004</v>
          </cell>
          <cell r="AQ62">
            <v>5123.9333500000002</v>
          </cell>
          <cell r="AR62">
            <v>5165.1305579999998</v>
          </cell>
          <cell r="AS62">
            <v>5207.7303659999998</v>
          </cell>
          <cell r="AT62">
            <v>5251.7641839999997</v>
          </cell>
          <cell r="AU62">
            <v>5297.2595199999996</v>
          </cell>
          <cell r="AV62">
            <v>5344.2630589999999</v>
          </cell>
          <cell r="AW62">
            <v>5392.8090169999996</v>
          </cell>
          <cell r="AX62">
            <v>5442.9221070000003</v>
          </cell>
          <cell r="AY62">
            <v>5494.6197119999997</v>
          </cell>
          <cell r="AZ62">
            <v>5547.9135820000001</v>
          </cell>
          <cell r="BA62">
            <v>5602.8197090000003</v>
          </cell>
          <cell r="BB62">
            <v>5659.3469340000001</v>
          </cell>
          <cell r="BC62">
            <v>5717.4995150000004</v>
          </cell>
          <cell r="BD62">
            <v>5777.2784140000003</v>
          </cell>
          <cell r="BE62">
            <v>5838.6823940000004</v>
          </cell>
        </row>
        <row r="63">
          <cell r="B63">
            <v>3989.799994</v>
          </cell>
          <cell r="C63">
            <v>4035.0251149999999</v>
          </cell>
          <cell r="D63">
            <v>4079.1098590000001</v>
          </cell>
          <cell r="E63">
            <v>4121.8892459999997</v>
          </cell>
          <cell r="F63">
            <v>4163.4693090000001</v>
          </cell>
          <cell r="G63">
            <v>4204.1196760000003</v>
          </cell>
          <cell r="H63">
            <v>4244.0349219999998</v>
          </cell>
          <cell r="I63">
            <v>4283.4229660000001</v>
          </cell>
          <cell r="J63">
            <v>4322.4676719999998</v>
          </cell>
          <cell r="K63">
            <v>4361.3100830000003</v>
          </cell>
          <cell r="L63">
            <v>4400.2713160000003</v>
          </cell>
          <cell r="M63">
            <v>4439.3516909999998</v>
          </cell>
          <cell r="N63">
            <v>4478.5351890000002</v>
          </cell>
          <cell r="O63">
            <v>4517.817309</v>
          </cell>
          <cell r="P63">
            <v>4557.2009539999999</v>
          </cell>
          <cell r="Q63">
            <v>4596.6934540000002</v>
          </cell>
          <cell r="R63">
            <v>4636.3061209999996</v>
          </cell>
          <cell r="S63">
            <v>4676.054846</v>
          </cell>
          <cell r="T63">
            <v>4715.9608120000003</v>
          </cell>
          <cell r="U63">
            <v>4756.0509760000004</v>
          </cell>
          <cell r="V63">
            <v>4796.1988970000002</v>
          </cell>
          <cell r="W63">
            <v>4836.493821</v>
          </cell>
          <cell r="X63">
            <v>4877.0267729999996</v>
          </cell>
          <cell r="Y63">
            <v>4917.8759129999999</v>
          </cell>
          <cell r="Z63">
            <v>4959.1128189999999</v>
          </cell>
          <cell r="AA63">
            <v>5000.3524809999999</v>
          </cell>
          <cell r="AB63">
            <v>5041.5916850000003</v>
          </cell>
          <cell r="AC63">
            <v>5082.881539</v>
          </cell>
          <cell r="AD63">
            <v>5124.2834709999997</v>
          </cell>
          <cell r="AE63">
            <v>5165.8658089999999</v>
          </cell>
          <cell r="AF63">
            <v>5207.7032069999996</v>
          </cell>
          <cell r="AG63">
            <v>5249.874941</v>
          </cell>
          <cell r="AH63">
            <v>5292.462563</v>
          </cell>
          <cell r="AI63">
            <v>5335.5475539999998</v>
          </cell>
          <cell r="AJ63">
            <v>5379.2093189999996</v>
          </cell>
          <cell r="AK63">
            <v>5423.5236500000001</v>
          </cell>
          <cell r="AL63">
            <v>5468.4543640000002</v>
          </cell>
          <cell r="AM63">
            <v>5513.9929320000001</v>
          </cell>
          <cell r="AN63">
            <v>5560.155831</v>
          </cell>
          <cell r="AO63">
            <v>5606.9731250000004</v>
          </cell>
          <cell r="AP63">
            <v>5654.4818830000004</v>
          </cell>
          <cell r="AQ63">
            <v>5702.722796</v>
          </cell>
          <cell r="AR63">
            <v>5751.7381919999998</v>
          </cell>
          <cell r="AS63">
            <v>5801.570659</v>
          </cell>
          <cell r="AT63">
            <v>5852.2617449999998</v>
          </cell>
          <cell r="AU63">
            <v>5903.8501669999996</v>
          </cell>
          <cell r="AV63">
            <v>5956.3765030000004</v>
          </cell>
          <cell r="AW63">
            <v>6009.871228</v>
          </cell>
          <cell r="AX63">
            <v>6064.3540640000001</v>
          </cell>
          <cell r="AY63">
            <v>6119.8481860000002</v>
          </cell>
          <cell r="AZ63">
            <v>6176.3840250000003</v>
          </cell>
          <cell r="BA63">
            <v>6233.9947990000001</v>
          </cell>
          <cell r="BB63">
            <v>6292.711851</v>
          </cell>
          <cell r="BC63">
            <v>6352.5624870000001</v>
          </cell>
          <cell r="BD63">
            <v>6413.5698860000002</v>
          </cell>
          <cell r="BE63">
            <v>6475.7539930000003</v>
          </cell>
        </row>
        <row r="64">
          <cell r="B64">
            <v>4697.4211269999996</v>
          </cell>
          <cell r="C64">
            <v>4747.3020809999998</v>
          </cell>
          <cell r="D64">
            <v>4796.2234440000002</v>
          </cell>
          <cell r="E64">
            <v>4844.3825980000001</v>
          </cell>
          <cell r="F64">
            <v>4892.1015939999997</v>
          </cell>
          <cell r="G64">
            <v>4939.7820620000002</v>
          </cell>
          <cell r="H64">
            <v>4987.6131130000003</v>
          </cell>
          <cell r="I64">
            <v>5035.7869540000002</v>
          </cell>
          <cell r="J64">
            <v>5084.4727670000002</v>
          </cell>
          <cell r="K64">
            <v>5133.7921900000001</v>
          </cell>
          <cell r="L64">
            <v>5184.1981859999996</v>
          </cell>
          <cell r="M64">
            <v>5235.5892789999998</v>
          </cell>
          <cell r="N64">
            <v>5287.8330939999996</v>
          </cell>
          <cell r="O64">
            <v>5340.8366729999998</v>
          </cell>
          <cell r="P64">
            <v>5394.5374860000002</v>
          </cell>
          <cell r="Q64">
            <v>5448.8898209999998</v>
          </cell>
          <cell r="R64">
            <v>5503.8329430000003</v>
          </cell>
          <cell r="S64">
            <v>5559.3217889999996</v>
          </cell>
          <cell r="T64">
            <v>5615.3241260000004</v>
          </cell>
          <cell r="U64">
            <v>5671.8179639999998</v>
          </cell>
          <cell r="V64">
            <v>5728.5275179999999</v>
          </cell>
          <cell r="W64">
            <v>5785.5277130000004</v>
          </cell>
          <cell r="X64">
            <v>5842.908727</v>
          </cell>
          <cell r="Y64">
            <v>5900.7330119999997</v>
          </cell>
          <cell r="Z64">
            <v>5959.043823</v>
          </cell>
          <cell r="AA64">
            <v>6017.1439309999996</v>
          </cell>
          <cell r="AB64">
            <v>6074.9559840000002</v>
          </cell>
          <cell r="AC64">
            <v>6132.5248389999997</v>
          </cell>
          <cell r="AD64">
            <v>6189.9143549999999</v>
          </cell>
          <cell r="AE64">
            <v>6247.1906580000004</v>
          </cell>
          <cell r="AF64">
            <v>6304.4211489999998</v>
          </cell>
          <cell r="AG64">
            <v>6361.6805839999997</v>
          </cell>
          <cell r="AH64">
            <v>6419.0428499999998</v>
          </cell>
          <cell r="AI64">
            <v>6476.580629</v>
          </cell>
          <cell r="AJ64">
            <v>6534.3649590000005</v>
          </cell>
          <cell r="AK64">
            <v>6592.4647859999995</v>
          </cell>
          <cell r="AL64">
            <v>6650.8316160000004</v>
          </cell>
          <cell r="AM64">
            <v>6709.4429410000002</v>
          </cell>
          <cell r="AN64">
            <v>6768.3116049999999</v>
          </cell>
          <cell r="AO64">
            <v>6827.470233</v>
          </cell>
          <cell r="AP64">
            <v>6886.960779</v>
          </cell>
          <cell r="AQ64">
            <v>6946.8368469999996</v>
          </cell>
          <cell r="AR64">
            <v>7007.1497520000003</v>
          </cell>
          <cell r="AS64">
            <v>7067.9478810000001</v>
          </cell>
          <cell r="AT64">
            <v>7129.2767240000003</v>
          </cell>
          <cell r="AU64">
            <v>7191.1791480000002</v>
          </cell>
          <cell r="AV64">
            <v>7253.7361440000004</v>
          </cell>
          <cell r="AW64">
            <v>7317.011313</v>
          </cell>
          <cell r="AX64">
            <v>7381.0532949999997</v>
          </cell>
          <cell r="AY64">
            <v>7445.900216</v>
          </cell>
          <cell r="AZ64">
            <v>7511.5834240000004</v>
          </cell>
          <cell r="BA64">
            <v>7578.1461520000003</v>
          </cell>
          <cell r="BB64">
            <v>7645.6219380000002</v>
          </cell>
          <cell r="BC64">
            <v>7714.0373149999996</v>
          </cell>
          <cell r="BD64">
            <v>7783.4140299999999</v>
          </cell>
          <cell r="BE64">
            <v>7853.7709519999999</v>
          </cell>
        </row>
        <row r="65">
          <cell r="B65">
            <v>4700.1599189999997</v>
          </cell>
          <cell r="C65">
            <v>4754.0195130000002</v>
          </cell>
          <cell r="D65">
            <v>4807.8055999999997</v>
          </cell>
          <cell r="E65">
            <v>4861.5796360000004</v>
          </cell>
          <cell r="F65">
            <v>4915.5323200000003</v>
          </cell>
          <cell r="G65">
            <v>4969.6303189999999</v>
          </cell>
          <cell r="H65">
            <v>5023.5403500000002</v>
          </cell>
          <cell r="I65">
            <v>5077.0364060000002</v>
          </cell>
          <cell r="J65">
            <v>5130.0244339999999</v>
          </cell>
          <cell r="K65">
            <v>5182.4925819999999</v>
          </cell>
          <cell r="L65">
            <v>5234.8549000000003</v>
          </cell>
          <cell r="M65">
            <v>5287.0341770000005</v>
          </cell>
          <cell r="N65">
            <v>5338.9420090000003</v>
          </cell>
          <cell r="O65">
            <v>5390.5379009999997</v>
          </cell>
          <cell r="P65">
            <v>5441.8152499999997</v>
          </cell>
          <cell r="Q65">
            <v>5492.7858560000004</v>
          </cell>
          <cell r="R65">
            <v>5543.4712589999999</v>
          </cell>
          <cell r="S65">
            <v>5593.8989060000004</v>
          </cell>
          <cell r="T65">
            <v>5644.1007479999998</v>
          </cell>
          <cell r="U65">
            <v>5694.1128440000002</v>
          </cell>
          <cell r="V65">
            <v>5743.7093059999997</v>
          </cell>
          <cell r="W65">
            <v>5793.0166319999998</v>
          </cell>
          <cell r="X65">
            <v>5842.1729699999996</v>
          </cell>
          <cell r="Y65">
            <v>5891.2854079999997</v>
          </cell>
          <cell r="Z65">
            <v>5940.4387610000003</v>
          </cell>
          <cell r="AA65">
            <v>5988.9660679999997</v>
          </cell>
          <cell r="AB65">
            <v>6036.8157090000004</v>
          </cell>
          <cell r="AC65">
            <v>6084.0604400000002</v>
          </cell>
          <cell r="AD65">
            <v>6130.7928659999998</v>
          </cell>
          <cell r="AE65">
            <v>6177.107172</v>
          </cell>
          <cell r="AF65">
            <v>6223.0974370000004</v>
          </cell>
          <cell r="AG65">
            <v>6268.8577029999997</v>
          </cell>
          <cell r="AH65">
            <v>6314.4814889999998</v>
          </cell>
          <cell r="AI65">
            <v>6360.0608480000001</v>
          </cell>
          <cell r="AJ65">
            <v>6405.6853520000004</v>
          </cell>
          <cell r="AK65">
            <v>6451.4412359999997</v>
          </cell>
          <cell r="AL65">
            <v>6497.2459799999997</v>
          </cell>
          <cell r="AM65">
            <v>6543.063709</v>
          </cell>
          <cell r="AN65">
            <v>6588.9093460000004</v>
          </cell>
          <cell r="AO65">
            <v>6634.8280690000001</v>
          </cell>
          <cell r="AP65">
            <v>6680.8809730000003</v>
          </cell>
          <cell r="AQ65">
            <v>6727.1374990000004</v>
          </cell>
          <cell r="AR65">
            <v>6773.6719670000002</v>
          </cell>
          <cell r="AS65">
            <v>6820.5625620000001</v>
          </cell>
          <cell r="AT65">
            <v>6867.8922320000001</v>
          </cell>
          <cell r="AU65">
            <v>6915.7526859999998</v>
          </cell>
          <cell r="AV65">
            <v>6964.2722130000002</v>
          </cell>
          <cell r="AW65">
            <v>7013.474768</v>
          </cell>
          <cell r="AX65">
            <v>7063.3325420000001</v>
          </cell>
          <cell r="AY65">
            <v>7113.8160040000002</v>
          </cell>
          <cell r="AZ65">
            <v>7164.9159460000001</v>
          </cell>
          <cell r="BA65">
            <v>7216.6437930000002</v>
          </cell>
          <cell r="BB65">
            <v>7269.0239170000004</v>
          </cell>
          <cell r="BC65">
            <v>7322.0864060000004</v>
          </cell>
          <cell r="BD65">
            <v>7375.8627040000001</v>
          </cell>
          <cell r="BE65">
            <v>7430.3836970000002</v>
          </cell>
        </row>
        <row r="66">
          <cell r="B66">
            <v>65.111281649999995</v>
          </cell>
          <cell r="C66">
            <v>65.756465360000007</v>
          </cell>
          <cell r="D66">
            <v>66.365740939999995</v>
          </cell>
          <cell r="E66">
            <v>66.944288560000004</v>
          </cell>
          <cell r="F66">
            <v>67.499860339999998</v>
          </cell>
          <cell r="G66">
            <v>68.040820490000002</v>
          </cell>
          <cell r="H66">
            <v>68.572250060000002</v>
          </cell>
          <cell r="I66">
            <v>69.098107619999993</v>
          </cell>
          <cell r="J66">
            <v>69.621403950000001</v>
          </cell>
          <cell r="K66">
            <v>70.144393789999995</v>
          </cell>
          <cell r="L66">
            <v>70.672282569999993</v>
          </cell>
          <cell r="M66">
            <v>71.205052379999998</v>
          </cell>
          <cell r="N66">
            <v>71.742610040000002</v>
          </cell>
          <cell r="O66">
            <v>72.28510824</v>
          </cell>
          <cell r="P66">
            <v>72.832792449999999</v>
          </cell>
          <cell r="Q66">
            <v>73.385908650000005</v>
          </cell>
          <cell r="R66">
            <v>73.944383680000001</v>
          </cell>
          <cell r="S66">
            <v>74.508300489999996</v>
          </cell>
          <cell r="T66">
            <v>75.077879100000004</v>
          </cell>
          <cell r="U66">
            <v>75.653468070000002</v>
          </cell>
          <cell r="V66">
            <v>76.233021390000005</v>
          </cell>
          <cell r="W66">
            <v>76.817927370000007</v>
          </cell>
          <cell r="X66">
            <v>77.409649389999998</v>
          </cell>
          <cell r="Y66">
            <v>78.009485650000002</v>
          </cell>
          <cell r="Z66">
            <v>78.618666950000005</v>
          </cell>
          <cell r="AA66">
            <v>79.231240729999996</v>
          </cell>
          <cell r="AB66">
            <v>79.847404109999999</v>
          </cell>
          <cell r="AC66">
            <v>80.46821224</v>
          </cell>
          <cell r="AD66">
            <v>81.09488666</v>
          </cell>
          <cell r="AE66">
            <v>81.728761289999994</v>
          </cell>
          <cell r="AF66">
            <v>82.371275979999993</v>
          </cell>
          <cell r="AG66">
            <v>83.024010970000006</v>
          </cell>
          <cell r="AH66">
            <v>83.688558979999996</v>
          </cell>
          <cell r="AI66">
            <v>84.366498059999998</v>
          </cell>
          <cell r="AJ66">
            <v>85.059363250000004</v>
          </cell>
          <cell r="AK66">
            <v>85.768623500000004</v>
          </cell>
          <cell r="AL66">
            <v>86.494469460000005</v>
          </cell>
          <cell r="AM66">
            <v>87.23724765</v>
          </cell>
          <cell r="AN66">
            <v>87.997540979999997</v>
          </cell>
          <cell r="AO66">
            <v>88.776036300000001</v>
          </cell>
          <cell r="AP66">
            <v>89.573451599999999</v>
          </cell>
          <cell r="AQ66">
            <v>90.390579590000002</v>
          </cell>
          <cell r="AR66">
            <v>91.228152109999996</v>
          </cell>
          <cell r="AS66">
            <v>92.086845690000004</v>
          </cell>
          <cell r="AT66">
            <v>92.967280059999993</v>
          </cell>
          <cell r="AU66">
            <v>93.870017779999998</v>
          </cell>
          <cell r="AV66">
            <v>94.795976479999993</v>
          </cell>
          <cell r="AW66">
            <v>95.745849329999999</v>
          </cell>
          <cell r="AX66">
            <v>96.720169200000001</v>
          </cell>
          <cell r="AY66">
            <v>97.719346599999994</v>
          </cell>
          <cell r="AZ66">
            <v>98.743699030000002</v>
          </cell>
          <cell r="BA66">
            <v>99.793627319999999</v>
          </cell>
          <cell r="BB66">
            <v>100.8694026</v>
          </cell>
          <cell r="BC66">
            <v>101.97121970000001</v>
          </cell>
          <cell r="BD66">
            <v>103.09921970000001</v>
          </cell>
          <cell r="BE66">
            <v>104.2535086</v>
          </cell>
        </row>
        <row r="67">
          <cell r="B67">
            <v>65.173576229999995</v>
          </cell>
          <cell r="C67">
            <v>65.912330760000003</v>
          </cell>
          <cell r="D67">
            <v>66.632457189999997</v>
          </cell>
          <cell r="E67">
            <v>67.331260549999996</v>
          </cell>
          <cell r="F67">
            <v>68.010472899999996</v>
          </cell>
          <cell r="G67">
            <v>68.674498610000001</v>
          </cell>
          <cell r="H67">
            <v>69.326516080000005</v>
          </cell>
          <cell r="I67">
            <v>69.9699217</v>
          </cell>
          <cell r="J67">
            <v>70.607718849999998</v>
          </cell>
          <cell r="K67">
            <v>71.242211519999998</v>
          </cell>
          <cell r="L67">
            <v>71.878645149999997</v>
          </cell>
          <cell r="M67">
            <v>72.517024969999994</v>
          </cell>
          <cell r="N67">
            <v>73.157089310000003</v>
          </cell>
          <cell r="O67">
            <v>73.798764640000002</v>
          </cell>
          <cell r="P67">
            <v>74.442098389999998</v>
          </cell>
          <cell r="Q67">
            <v>75.087210290000002</v>
          </cell>
          <cell r="R67">
            <v>75.734285130000004</v>
          </cell>
          <cell r="S67">
            <v>76.383582480000001</v>
          </cell>
          <cell r="T67">
            <v>77.035448360000004</v>
          </cell>
          <cell r="U67">
            <v>77.690323140000004</v>
          </cell>
          <cell r="V67">
            <v>78.346141369999998</v>
          </cell>
          <cell r="W67">
            <v>79.004360910000003</v>
          </cell>
          <cell r="X67">
            <v>79.666468640000005</v>
          </cell>
          <cell r="Y67">
            <v>80.333741329999995</v>
          </cell>
          <cell r="Z67">
            <v>81.007348179999994</v>
          </cell>
          <cell r="AA67">
            <v>81.681000060000002</v>
          </cell>
          <cell r="AB67">
            <v>82.354644449999995</v>
          </cell>
          <cell r="AC67">
            <v>83.029116220000006</v>
          </cell>
          <cell r="AD67">
            <v>83.705418789999996</v>
          </cell>
          <cell r="AE67">
            <v>84.38466828</v>
          </cell>
          <cell r="AF67">
            <v>85.068084209999995</v>
          </cell>
          <cell r="AG67">
            <v>85.756961540000006</v>
          </cell>
          <cell r="AH67">
            <v>86.452632399999999</v>
          </cell>
          <cell r="AI67">
            <v>87.156427809999997</v>
          </cell>
          <cell r="AJ67">
            <v>87.869644859999994</v>
          </cell>
          <cell r="AK67">
            <v>88.593521600000003</v>
          </cell>
          <cell r="AL67">
            <v>89.327466999999999</v>
          </cell>
          <cell r="AM67">
            <v>90.071341709999999</v>
          </cell>
          <cell r="AN67">
            <v>90.825414899999998</v>
          </cell>
          <cell r="AO67">
            <v>91.590177659999995</v>
          </cell>
          <cell r="AP67">
            <v>92.366235529999997</v>
          </cell>
          <cell r="AQ67">
            <v>93.154253179999998</v>
          </cell>
          <cell r="AR67">
            <v>93.954922060000001</v>
          </cell>
          <cell r="AS67">
            <v>94.768937809999997</v>
          </cell>
          <cell r="AT67">
            <v>95.596979160000004</v>
          </cell>
          <cell r="AU67">
            <v>96.439678529999995</v>
          </cell>
          <cell r="AV67">
            <v>97.297698780000005</v>
          </cell>
          <cell r="AW67">
            <v>98.171537709999996</v>
          </cell>
          <cell r="AX67">
            <v>99.061517460000005</v>
          </cell>
          <cell r="AY67">
            <v>99.968016640000002</v>
          </cell>
          <cell r="AZ67">
            <v>100.89153229999999</v>
          </cell>
          <cell r="BA67">
            <v>101.8326071</v>
          </cell>
          <cell r="BB67">
            <v>102.791753</v>
          </cell>
          <cell r="BC67">
            <v>103.76941600000001</v>
          </cell>
          <cell r="BD67">
            <v>104.7659748</v>
          </cell>
          <cell r="BE67">
            <v>105.78175520000001</v>
          </cell>
        </row>
      </sheetData>
      <sheetData sheetId="6">
        <row r="3">
          <cell r="F3">
            <v>32317.940999999999</v>
          </cell>
          <cell r="G3">
            <v>31906.588749999999</v>
          </cell>
          <cell r="H3">
            <v>31678.936519999999</v>
          </cell>
          <cell r="I3">
            <v>31579.58124</v>
          </cell>
          <cell r="J3">
            <v>31572.129659999999</v>
          </cell>
          <cell r="K3">
            <v>31633.05646</v>
          </cell>
          <cell r="L3">
            <v>31743.031200000001</v>
          </cell>
          <cell r="M3">
            <v>31891.612379999999</v>
          </cell>
          <cell r="N3">
            <v>32071.344659999999</v>
          </cell>
          <cell r="O3">
            <v>32276.624059999998</v>
          </cell>
          <cell r="P3">
            <v>32509.715120000001</v>
          </cell>
          <cell r="Q3">
            <v>32759.71846</v>
          </cell>
          <cell r="R3">
            <v>33023.415959999998</v>
          </cell>
          <cell r="S3">
            <v>33298.026940000003</v>
          </cell>
          <cell r="T3">
            <v>33581.2209</v>
          </cell>
          <cell r="U3">
            <v>33871.059719999997</v>
          </cell>
          <cell r="V3">
            <v>34165.742100000003</v>
          </cell>
          <cell r="W3">
            <v>34463.839</v>
          </cell>
          <cell r="X3">
            <v>34764.180009999996</v>
          </cell>
          <cell r="Y3">
            <v>35065.780120000003</v>
          </cell>
          <cell r="Z3">
            <v>35362.986599999997</v>
          </cell>
          <cell r="AA3">
            <v>35660.29118</v>
          </cell>
          <cell r="AB3">
            <v>35957.188739999998</v>
          </cell>
          <cell r="AC3">
            <v>36253.330629999997</v>
          </cell>
          <cell r="AD3">
            <v>36548.422070000001</v>
          </cell>
          <cell r="AE3">
            <v>36828.641580000003</v>
          </cell>
          <cell r="AF3">
            <v>37102.117850000002</v>
          </cell>
          <cell r="AG3">
            <v>37369.401420000002</v>
          </cell>
          <cell r="AH3">
            <v>37631.294029999997</v>
          </cell>
          <cell r="AI3">
            <v>37888.65322</v>
          </cell>
          <cell r="AJ3">
            <v>38142.292690000002</v>
          </cell>
          <cell r="AK3">
            <v>38392.97406</v>
          </cell>
          <cell r="AL3">
            <v>38641.331380000003</v>
          </cell>
          <cell r="AM3">
            <v>38887.890370000001</v>
          </cell>
          <cell r="AN3">
            <v>39133.09463</v>
          </cell>
          <cell r="AO3">
            <v>39377.326509999999</v>
          </cell>
          <cell r="AP3">
            <v>39618.178019999999</v>
          </cell>
          <cell r="AQ3">
            <v>39856.301870000003</v>
          </cell>
          <cell r="AR3">
            <v>40092.24293</v>
          </cell>
          <cell r="AS3">
            <v>40326.560319999997</v>
          </cell>
          <cell r="AT3">
            <v>40559.824330000003</v>
          </cell>
          <cell r="AU3">
            <v>40792.6299</v>
          </cell>
          <cell r="AV3">
            <v>41025.481339999998</v>
          </cell>
          <cell r="AW3">
            <v>41258.78832</v>
          </cell>
          <cell r="AX3">
            <v>41492.877569999997</v>
          </cell>
          <cell r="AY3">
            <v>41728.003510000002</v>
          </cell>
          <cell r="AZ3">
            <v>41964.780350000001</v>
          </cell>
          <cell r="BA3">
            <v>42203.383099999999</v>
          </cell>
          <cell r="BB3">
            <v>42443.878210000003</v>
          </cell>
          <cell r="BC3">
            <v>42686.285199999998</v>
          </cell>
          <cell r="BD3">
            <v>42930.603999999999</v>
          </cell>
          <cell r="BE3">
            <v>43176.922910000001</v>
          </cell>
          <cell r="BF3">
            <v>43425.258170000001</v>
          </cell>
          <cell r="BG3">
            <v>43675.579680000003</v>
          </cell>
          <cell r="BH3">
            <v>43927.847370000003</v>
          </cell>
          <cell r="BI3">
            <v>44182.023419999998</v>
          </cell>
        </row>
        <row r="4">
          <cell r="F4">
            <v>32271.24</v>
          </cell>
          <cell r="G4">
            <v>31842.400880000001</v>
          </cell>
          <cell r="H4">
            <v>31596.567289999999</v>
          </cell>
          <cell r="I4">
            <v>31478.720160000001</v>
          </cell>
          <cell r="J4">
            <v>31452.695019999999</v>
          </cell>
          <cell r="K4">
            <v>31495.094679999998</v>
          </cell>
          <cell r="L4">
            <v>31586.694</v>
          </cell>
          <cell r="M4">
            <v>31717.088599999999</v>
          </cell>
          <cell r="N4">
            <v>31878.842499999999</v>
          </cell>
          <cell r="O4">
            <v>32066.361560000001</v>
          </cell>
          <cell r="P4">
            <v>32281.85151</v>
          </cell>
          <cell r="Q4">
            <v>32514.482169999999</v>
          </cell>
          <cell r="R4">
            <v>32761.038929999999</v>
          </cell>
          <cell r="S4">
            <v>33018.74379</v>
          </cell>
          <cell r="T4">
            <v>33285.267200000002</v>
          </cell>
          <cell r="U4">
            <v>33558.670129999999</v>
          </cell>
          <cell r="V4">
            <v>33837.15047</v>
          </cell>
          <cell r="W4">
            <v>34119.275840000002</v>
          </cell>
          <cell r="X4">
            <v>34403.870510000001</v>
          </cell>
          <cell r="Y4">
            <v>34689.942430000003</v>
          </cell>
          <cell r="Z4">
            <v>34971.87887</v>
          </cell>
          <cell r="AA4">
            <v>35254.110760000003</v>
          </cell>
          <cell r="AB4">
            <v>35536.119599999998</v>
          </cell>
          <cell r="AC4">
            <v>35817.541109999998</v>
          </cell>
          <cell r="AD4">
            <v>36098.063569999998</v>
          </cell>
          <cell r="AE4">
            <v>36363.988810000003</v>
          </cell>
          <cell r="AF4">
            <v>36623.345359999999</v>
          </cell>
          <cell r="AG4">
            <v>36876.656779999998</v>
          </cell>
          <cell r="AH4">
            <v>37124.693200000002</v>
          </cell>
          <cell r="AI4">
            <v>37368.277929999997</v>
          </cell>
          <cell r="AJ4">
            <v>37608.188889999998</v>
          </cell>
          <cell r="AK4">
            <v>37845.150450000001</v>
          </cell>
          <cell r="AL4">
            <v>38079.75877</v>
          </cell>
          <cell r="AM4">
            <v>38312.500910000002</v>
          </cell>
          <cell r="AN4">
            <v>38543.780760000001</v>
          </cell>
          <cell r="AO4">
            <v>38773.93965</v>
          </cell>
          <cell r="AP4">
            <v>39000.55891</v>
          </cell>
          <cell r="AQ4">
            <v>39224.243990000003</v>
          </cell>
          <cell r="AR4">
            <v>39445.490689999999</v>
          </cell>
          <cell r="AS4">
            <v>39664.805869999997</v>
          </cell>
          <cell r="AT4">
            <v>39882.704109999999</v>
          </cell>
          <cell r="AU4">
            <v>40099.72077</v>
          </cell>
          <cell r="AV4">
            <v>40316.297760000001</v>
          </cell>
          <cell r="AW4">
            <v>40532.779430000002</v>
          </cell>
          <cell r="AX4">
            <v>40749.423849999999</v>
          </cell>
          <cell r="AY4">
            <v>40966.413110000001</v>
          </cell>
          <cell r="AZ4">
            <v>41184.278729999998</v>
          </cell>
          <cell r="BA4">
            <v>41403.11305</v>
          </cell>
          <cell r="BB4">
            <v>41622.895530000002</v>
          </cell>
          <cell r="BC4">
            <v>41843.553160000003</v>
          </cell>
          <cell r="BD4">
            <v>42064.987090000002</v>
          </cell>
          <cell r="BE4">
            <v>42287.178110000001</v>
          </cell>
          <cell r="BF4">
            <v>42510.02809</v>
          </cell>
          <cell r="BG4">
            <v>42733.384819999999</v>
          </cell>
          <cell r="BH4">
            <v>42957.077299999997</v>
          </cell>
          <cell r="BI4">
            <v>43180.927089999997</v>
          </cell>
        </row>
        <row r="12">
          <cell r="F12">
            <v>44.765000000000001</v>
          </cell>
          <cell r="G12">
            <v>62.197909420000002</v>
          </cell>
          <cell r="H12">
            <v>80.31611728</v>
          </cell>
          <cell r="I12">
            <v>98.739616690000005</v>
          </cell>
          <cell r="J12">
            <v>117.2421537</v>
          </cell>
          <cell r="K12">
            <v>135.6971346</v>
          </cell>
          <cell r="L12">
            <v>154.00048799999999</v>
          </cell>
          <cell r="M12">
            <v>172.11564229999999</v>
          </cell>
          <cell r="N12">
            <v>190.02358520000001</v>
          </cell>
          <cell r="O12">
            <v>207.71466229999999</v>
          </cell>
          <cell r="P12">
            <v>225.24726949999999</v>
          </cell>
          <cell r="Q12">
            <v>242.5528716</v>
          </cell>
          <cell r="R12">
            <v>259.62804410000001</v>
          </cell>
          <cell r="S12">
            <v>276.4701407</v>
          </cell>
          <cell r="T12">
            <v>293.078236</v>
          </cell>
          <cell r="U12">
            <v>309.45326549999999</v>
          </cell>
          <cell r="V12">
            <v>325.5960316</v>
          </cell>
          <cell r="W12">
            <v>341.50985900000001</v>
          </cell>
          <cell r="X12">
            <v>357.20006069999999</v>
          </cell>
          <cell r="Y12">
            <v>372.67362459999998</v>
          </cell>
          <cell r="Z12">
            <v>387.89094030000001</v>
          </cell>
          <cell r="AA12">
            <v>402.91232819999999</v>
          </cell>
          <cell r="AB12">
            <v>417.7511227</v>
          </cell>
          <cell r="AC12">
            <v>432.42291449999999</v>
          </cell>
          <cell r="AD12">
            <v>446.94457849999998</v>
          </cell>
          <cell r="AE12">
            <v>461.19387369999998</v>
          </cell>
          <cell r="AF12">
            <v>475.27024310000002</v>
          </cell>
          <cell r="AG12">
            <v>489.20056</v>
          </cell>
          <cell r="AH12">
            <v>503.01632189999998</v>
          </cell>
          <cell r="AI12">
            <v>516.75163780000003</v>
          </cell>
          <cell r="AJ12">
            <v>530.44216900000004</v>
          </cell>
          <cell r="AK12">
            <v>544.12504909999996</v>
          </cell>
          <cell r="AL12">
            <v>557.8380717</v>
          </cell>
          <cell r="AM12">
            <v>571.61981960000003</v>
          </cell>
          <cell r="AN12">
            <v>585.50992499999995</v>
          </cell>
          <cell r="AO12">
            <v>599.54933170000004</v>
          </cell>
          <cell r="AP12">
            <v>613.74888950000002</v>
          </cell>
          <cell r="AQ12">
            <v>628.15578300000004</v>
          </cell>
          <cell r="AR12">
            <v>642.81898869999998</v>
          </cell>
          <cell r="AS12">
            <v>657.79072180000003</v>
          </cell>
          <cell r="AT12">
            <v>673.12659689999998</v>
          </cell>
          <cell r="AU12">
            <v>688.88612939999996</v>
          </cell>
          <cell r="AV12">
            <v>705.13165379999998</v>
          </cell>
          <cell r="AW12">
            <v>721.92844990000003</v>
          </cell>
          <cell r="AX12">
            <v>739.34510899999998</v>
          </cell>
          <cell r="AY12">
            <v>757.45393650000005</v>
          </cell>
          <cell r="AZ12">
            <v>776.33755629999996</v>
          </cell>
          <cell r="BA12">
            <v>796.07859099999996</v>
          </cell>
          <cell r="BB12">
            <v>816.7640427</v>
          </cell>
          <cell r="BC12">
            <v>838.48640339999997</v>
          </cell>
          <cell r="BD12">
            <v>861.34446370000001</v>
          </cell>
          <cell r="BE12">
            <v>885.44569630000001</v>
          </cell>
          <cell r="BF12">
            <v>910.90448839999999</v>
          </cell>
          <cell r="BG12">
            <v>937.8429314</v>
          </cell>
          <cell r="BH12">
            <v>966.39195389999998</v>
          </cell>
          <cell r="BI12">
            <v>996.69220129999997</v>
          </cell>
        </row>
        <row r="20">
          <cell r="F20">
            <v>1.9359999999999999</v>
          </cell>
          <cell r="G20">
            <v>1.989956378</v>
          </cell>
          <cell r="H20">
            <v>2.053111286</v>
          </cell>
          <cell r="I20">
            <v>2.1214640660000001</v>
          </cell>
          <cell r="J20">
            <v>2.1924883899999998</v>
          </cell>
          <cell r="K20">
            <v>2.2646519820000002</v>
          </cell>
          <cell r="L20">
            <v>2.3367158629999998</v>
          </cell>
          <cell r="M20">
            <v>2.4081338419999998</v>
          </cell>
          <cell r="N20">
            <v>2.4785752200000002</v>
          </cell>
          <cell r="O20">
            <v>2.5478360860000002</v>
          </cell>
          <cell r="P20">
            <v>2.616343976</v>
          </cell>
          <cell r="Q20">
            <v>2.6834189660000001</v>
          </cell>
          <cell r="R20">
            <v>2.7489926119999999</v>
          </cell>
          <cell r="S20">
            <v>2.8130164130000002</v>
          </cell>
          <cell r="T20">
            <v>2.875464408</v>
          </cell>
          <cell r="U20">
            <v>2.9363298420000001</v>
          </cell>
          <cell r="V20">
            <v>2.9956052039999999</v>
          </cell>
          <cell r="W20">
            <v>3.0533027330000002</v>
          </cell>
          <cell r="X20">
            <v>3.1094460989999999</v>
          </cell>
          <cell r="Y20">
            <v>3.1640652399999998</v>
          </cell>
          <cell r="Z20">
            <v>3.2167935449999998</v>
          </cell>
          <cell r="AA20">
            <v>3.268094402</v>
          </cell>
          <cell r="AB20">
            <v>3.3180153990000001</v>
          </cell>
          <cell r="AC20">
            <v>3.3666107140000001</v>
          </cell>
          <cell r="AD20">
            <v>3.4139331739999998</v>
          </cell>
          <cell r="AE20">
            <v>3.4589056600000001</v>
          </cell>
          <cell r="AF20">
            <v>3.5022540950000001</v>
          </cell>
          <cell r="AG20">
            <v>3.5440810219999999</v>
          </cell>
          <cell r="AH20">
            <v>3.5845067130000001</v>
          </cell>
          <cell r="AI20">
            <v>3.623653424</v>
          </cell>
          <cell r="AJ20">
            <v>3.6616373420000001</v>
          </cell>
          <cell r="AK20">
            <v>3.6985679789999999</v>
          </cell>
          <cell r="AL20">
            <v>3.7345419639999999</v>
          </cell>
          <cell r="AM20">
            <v>3.769644623</v>
          </cell>
          <cell r="AN20">
            <v>3.8039521449999998</v>
          </cell>
          <cell r="AO20">
            <v>3.8375333390000002</v>
          </cell>
          <cell r="AP20">
            <v>3.870223078</v>
          </cell>
          <cell r="AQ20">
            <v>3.9021048010000001</v>
          </cell>
          <cell r="AR20">
            <v>3.9332514779999999</v>
          </cell>
          <cell r="AS20">
            <v>3.96373569</v>
          </cell>
          <cell r="AT20">
            <v>3.9936294449999998</v>
          </cell>
          <cell r="AU20">
            <v>4.0230053559999996</v>
          </cell>
          <cell r="AV20">
            <v>4.0519271520000002</v>
          </cell>
          <cell r="AW20">
            <v>4.0804492699999999</v>
          </cell>
          <cell r="AX20">
            <v>4.1086177450000001</v>
          </cell>
          <cell r="AY20">
            <v>4.1364710450000004</v>
          </cell>
          <cell r="AZ20">
            <v>4.1640757730000004</v>
          </cell>
          <cell r="BA20">
            <v>4.1914609540000001</v>
          </cell>
          <cell r="BB20">
            <v>4.2186449169999998</v>
          </cell>
          <cell r="BC20">
            <v>4.245640302</v>
          </cell>
          <cell r="BD20">
            <v>4.2724563140000003</v>
          </cell>
          <cell r="BE20">
            <v>4.2991076240000003</v>
          </cell>
          <cell r="BF20">
            <v>4.3256012320000004</v>
          </cell>
          <cell r="BG20">
            <v>4.3519385149999996</v>
          </cell>
          <cell r="BH20">
            <v>4.3781181919999996</v>
          </cell>
          <cell r="BI20">
            <v>4.4041373149999998</v>
          </cell>
        </row>
        <row r="28">
          <cell r="F28">
            <v>32317.940999999999</v>
          </cell>
          <cell r="G28">
            <v>31939.281360000001</v>
          </cell>
          <cell r="H28">
            <v>31767.455880000001</v>
          </cell>
          <cell r="I28">
            <v>31736.000940000002</v>
          </cell>
          <cell r="J28">
            <v>31800.974969999999</v>
          </cell>
          <cell r="K28">
            <v>31933.82127</v>
          </cell>
          <cell r="L28">
            <v>32112.09174</v>
          </cell>
          <cell r="M28">
            <v>32323.605970000001</v>
          </cell>
          <cell r="N28">
            <v>32560.151450000001</v>
          </cell>
          <cell r="O28">
            <v>32815.996440000003</v>
          </cell>
          <cell r="P28">
            <v>33093.72567</v>
          </cell>
          <cell r="Q28">
            <v>33382.973209999996</v>
          </cell>
          <cell r="R28">
            <v>33680.999839999997</v>
          </cell>
          <cell r="S28">
            <v>33985.469579999997</v>
          </cell>
          <cell r="T28">
            <v>34294.477460000002</v>
          </cell>
          <cell r="U28">
            <v>34606.498899999999</v>
          </cell>
          <cell r="V28">
            <v>34920.321949999998</v>
          </cell>
          <cell r="W28">
            <v>35234.983760000003</v>
          </cell>
          <cell r="X28">
            <v>35549.7186</v>
          </cell>
          <cell r="Y28">
            <v>35863.918839999998</v>
          </cell>
          <cell r="Z28">
            <v>36172.233480000003</v>
          </cell>
          <cell r="AA28">
            <v>36479.502670000002</v>
          </cell>
          <cell r="AB28">
            <v>36785.560680000002</v>
          </cell>
          <cell r="AC28">
            <v>37090.359040000003</v>
          </cell>
          <cell r="AD28">
            <v>37393.860970000002</v>
          </cell>
          <cell r="AE28">
            <v>37682.300219999997</v>
          </cell>
          <cell r="AF28">
            <v>37963.857759999999</v>
          </cell>
          <cell r="AG28">
            <v>38239.223680000003</v>
          </cell>
          <cell r="AH28">
            <v>38509.344519999999</v>
          </cell>
          <cell r="AI28">
            <v>38775.198510000002</v>
          </cell>
          <cell r="AJ28">
            <v>39037.68907</v>
          </cell>
          <cell r="AK28">
            <v>39297.601419999999</v>
          </cell>
          <cell r="AL28">
            <v>39555.595659999999</v>
          </cell>
          <cell r="AM28">
            <v>39812.219279999998</v>
          </cell>
          <cell r="AN28">
            <v>40067.927479999998</v>
          </cell>
          <cell r="AO28">
            <v>40323.104249999997</v>
          </cell>
          <cell r="AP28">
            <v>40574.969590000001</v>
          </cell>
          <cell r="AQ28">
            <v>40824.026850000002</v>
          </cell>
          <cell r="AR28">
            <v>41070.813629999997</v>
          </cell>
          <cell r="AS28">
            <v>41315.925150000003</v>
          </cell>
          <cell r="AT28">
            <v>41559.975129999999</v>
          </cell>
          <cell r="AU28">
            <v>41803.551729999999</v>
          </cell>
          <cell r="AV28">
            <v>42047.185920000004</v>
          </cell>
          <cell r="AW28">
            <v>42291.335140000003</v>
          </cell>
          <cell r="AX28">
            <v>42536.379780000003</v>
          </cell>
          <cell r="AY28">
            <v>42782.628299999997</v>
          </cell>
          <cell r="AZ28">
            <v>43030.591139999997</v>
          </cell>
          <cell r="BA28">
            <v>43280.446040000003</v>
          </cell>
          <cell r="BB28">
            <v>43532.325490000003</v>
          </cell>
          <cell r="BC28">
            <v>43786.321000000004</v>
          </cell>
          <cell r="BD28">
            <v>44042.493369999997</v>
          </cell>
          <cell r="BE28">
            <v>44300.883629999997</v>
          </cell>
          <cell r="BF28">
            <v>44561.521180000003</v>
          </cell>
          <cell r="BG28">
            <v>44824.428619999999</v>
          </cell>
          <cell r="BH28">
            <v>45089.62414</v>
          </cell>
          <cell r="BI28">
            <v>45357.122199999998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31633.507610000001</v>
          </cell>
          <cell r="J29">
            <v>31679.119449999998</v>
          </cell>
          <cell r="K29">
            <v>31792.640329999998</v>
          </cell>
          <cell r="L29">
            <v>31951.767909999999</v>
          </cell>
          <cell r="M29">
            <v>32144.38623</v>
          </cell>
          <cell r="N29">
            <v>32362.319530000001</v>
          </cell>
          <cell r="O29">
            <v>32599.85628</v>
          </cell>
          <cell r="P29">
            <v>32859.527329999997</v>
          </cell>
          <cell r="Q29">
            <v>33131.036690000001</v>
          </cell>
          <cell r="R29">
            <v>33411.648309999997</v>
          </cell>
          <cell r="S29">
            <v>33699.027450000001</v>
          </cell>
          <cell r="T29">
            <v>33991.26771</v>
          </cell>
          <cell r="U29">
            <v>34286.840479999999</v>
          </cell>
          <cell r="V29">
            <v>34584.52749</v>
          </cell>
          <cell r="W29">
            <v>34883.357629999999</v>
          </cell>
          <cell r="X29">
            <v>35182.555249999998</v>
          </cell>
          <cell r="Y29">
            <v>35481.501320000003</v>
          </cell>
          <cell r="Z29">
            <v>35774.879970000002</v>
          </cell>
          <cell r="AA29">
            <v>36067.467900000003</v>
          </cell>
          <cell r="AB29">
            <v>36359.082430000002</v>
          </cell>
          <cell r="AC29">
            <v>36649.656459999998</v>
          </cell>
          <cell r="AD29">
            <v>36939.133889999997</v>
          </cell>
          <cell r="AE29">
            <v>37213.86666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38253.856570000004</v>
          </cell>
          <cell r="AJ29">
            <v>38503.441050000001</v>
          </cell>
          <cell r="AK29">
            <v>38750.5072</v>
          </cell>
          <cell r="AL29">
            <v>38995.679940000002</v>
          </cell>
          <cell r="AM29">
            <v>39239.471120000002</v>
          </cell>
          <cell r="AN29">
            <v>39482.299709999999</v>
          </cell>
          <cell r="AO29">
            <v>39724.51251</v>
          </cell>
          <cell r="AP29">
            <v>39963.32548</v>
          </cell>
          <cell r="AQ29">
            <v>40199.201959999999</v>
          </cell>
          <cell r="AR29">
            <v>40432.636850000003</v>
          </cell>
          <cell r="AS29">
            <v>40664.179429999997</v>
          </cell>
          <cell r="AT29">
            <v>40894.39445</v>
          </cell>
          <cell r="AU29">
            <v>41123.818310000002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42273.32041</v>
          </cell>
          <cell r="BA29">
            <v>42505.86376</v>
          </cell>
          <cell r="BB29">
            <v>42739.663569999997</v>
          </cell>
          <cell r="BC29">
            <v>42974.731590000003</v>
          </cell>
          <cell r="BD29">
            <v>43211.043570000002</v>
          </cell>
          <cell r="BE29">
            <v>43448.54969</v>
          </cell>
          <cell r="BF29">
            <v>43687.182079999999</v>
          </cell>
          <cell r="BG29">
            <v>43926.859060000003</v>
          </cell>
          <cell r="BH29">
            <v>44167.486850000001</v>
          </cell>
          <cell r="BI29">
            <v>44408.959629999998</v>
          </cell>
        </row>
        <row r="37">
          <cell r="F37">
            <v>44.765000000000001</v>
          </cell>
          <cell r="G37">
            <v>62.527370949999998</v>
          </cell>
          <cell r="H37">
            <v>81.219025650000006</v>
          </cell>
          <cell r="I37">
            <v>100.35870540000001</v>
          </cell>
          <cell r="J37">
            <v>119.643675</v>
          </cell>
          <cell r="K37">
            <v>138.89068</v>
          </cell>
          <cell r="L37">
            <v>157.9554914</v>
          </cell>
          <cell r="M37">
            <v>176.77435149999999</v>
          </cell>
          <cell r="N37">
            <v>195.3109044</v>
          </cell>
          <cell r="O37">
            <v>213.5451764</v>
          </cell>
          <cell r="P37">
            <v>231.53059089999999</v>
          </cell>
          <cell r="Q37">
            <v>249.19786300000001</v>
          </cell>
          <cell r="R37">
            <v>266.54386349999999</v>
          </cell>
          <cell r="S37">
            <v>283.5673572</v>
          </cell>
          <cell r="T37">
            <v>300.26977599999998</v>
          </cell>
          <cell r="U37">
            <v>316.65513529999998</v>
          </cell>
          <cell r="V37">
            <v>332.72971419999999</v>
          </cell>
          <cell r="W37">
            <v>348.5017196</v>
          </cell>
          <cell r="X37">
            <v>363.981019</v>
          </cell>
          <cell r="Y37">
            <v>379.17895679999998</v>
          </cell>
          <cell r="Z37">
            <v>394.06073900000001</v>
          </cell>
          <cell r="AA37">
            <v>408.68932059999997</v>
          </cell>
          <cell r="AB37">
            <v>423.08158739999999</v>
          </cell>
          <cell r="AC37">
            <v>437.2560967</v>
          </cell>
          <cell r="AD37">
            <v>451.23207710000003</v>
          </cell>
          <cell r="AE37">
            <v>464.89240669999998</v>
          </cell>
          <cell r="AF37">
            <v>478.33366969999997</v>
          </cell>
          <cell r="AG37">
            <v>491.58280930000001</v>
          </cell>
          <cell r="AH37">
            <v>504.67099780000001</v>
          </cell>
          <cell r="AI37">
            <v>517.63145399999996</v>
          </cell>
          <cell r="AJ37">
            <v>530.49837260000004</v>
          </cell>
          <cell r="AK37">
            <v>543.30644770000004</v>
          </cell>
          <cell r="AL37">
            <v>556.09074989999999</v>
          </cell>
          <cell r="AM37">
            <v>568.88681229999997</v>
          </cell>
          <cell r="AN37">
            <v>581.73082520000003</v>
          </cell>
          <cell r="AO37">
            <v>594.65987970000003</v>
          </cell>
          <cell r="AP37">
            <v>607.67820870000003</v>
          </cell>
          <cell r="AQ37">
            <v>620.82576510000001</v>
          </cell>
          <cell r="AR37">
            <v>634.14518239999995</v>
          </cell>
          <cell r="AS37">
            <v>647.68230549999998</v>
          </cell>
          <cell r="AT37">
            <v>661.48603000000003</v>
          </cell>
          <cell r="AU37">
            <v>675.60805470000003</v>
          </cell>
          <cell r="AV37">
            <v>690.10274579999998</v>
          </cell>
          <cell r="AW37">
            <v>705.02715790000002</v>
          </cell>
          <cell r="AX37">
            <v>720.44120290000001</v>
          </cell>
          <cell r="AY37">
            <v>736.40793710000003</v>
          </cell>
          <cell r="AZ37">
            <v>752.99736659999996</v>
          </cell>
          <cell r="BA37">
            <v>770.28009039999995</v>
          </cell>
          <cell r="BB37">
            <v>788.33107740000003</v>
          </cell>
          <cell r="BC37">
            <v>807.23007600000005</v>
          </cell>
          <cell r="BD37">
            <v>827.06210859999999</v>
          </cell>
          <cell r="BE37">
            <v>847.91801989999999</v>
          </cell>
          <cell r="BF37">
            <v>869.89506489999997</v>
          </cell>
          <cell r="BG37">
            <v>893.09752649999996</v>
          </cell>
          <cell r="BH37">
            <v>917.63735650000001</v>
          </cell>
          <cell r="BI37">
            <v>943.63483799999995</v>
          </cell>
        </row>
        <row r="45">
          <cell r="F45">
            <v>1.9359999999999999</v>
          </cell>
          <cell r="G45">
            <v>1.992675011</v>
          </cell>
          <cell r="H45">
            <v>2.0605130620000001</v>
          </cell>
          <cell r="I45">
            <v>2.134619727</v>
          </cell>
          <cell r="J45">
            <v>2.2118520890000002</v>
          </cell>
          <cell r="K45">
            <v>2.290260736</v>
          </cell>
          <cell r="L45">
            <v>2.3683424870000001</v>
          </cell>
          <cell r="M45">
            <v>2.4453980660000001</v>
          </cell>
          <cell r="N45">
            <v>2.5210237119999999</v>
          </cell>
          <cell r="O45">
            <v>2.5949944700000001</v>
          </cell>
          <cell r="P45">
            <v>2.6677545519999999</v>
          </cell>
          <cell r="Q45">
            <v>2.7386593609999998</v>
          </cell>
          <cell r="R45">
            <v>2.8076723870000002</v>
          </cell>
          <cell r="S45">
            <v>2.874775235</v>
          </cell>
          <cell r="T45">
            <v>2.9399713759999999</v>
          </cell>
          <cell r="U45">
            <v>3.0032833390000002</v>
          </cell>
          <cell r="V45">
            <v>3.0647483260000001</v>
          </cell>
          <cell r="W45">
            <v>3.1244140100000002</v>
          </cell>
          <cell r="X45">
            <v>3.1823351600000001</v>
          </cell>
          <cell r="Y45">
            <v>3.238571205</v>
          </cell>
          <cell r="Z45">
            <v>3.2927792290000002</v>
          </cell>
          <cell r="AA45">
            <v>3.3454508789999999</v>
          </cell>
          <cell r="AB45">
            <v>3.3966616630000002</v>
          </cell>
          <cell r="AC45">
            <v>3.446490882</v>
          </cell>
          <cell r="AD45">
            <v>3.495013369</v>
          </cell>
          <cell r="AE45">
            <v>3.5411570389999998</v>
          </cell>
          <cell r="AF45">
            <v>3.585653287</v>
          </cell>
          <cell r="AG45">
            <v>3.6286172290000001</v>
          </cell>
          <cell r="AH45">
            <v>3.6701823120000001</v>
          </cell>
          <cell r="AI45">
            <v>3.7104821129999999</v>
          </cell>
          <cell r="AJ45">
            <v>3.7496416749999999</v>
          </cell>
          <cell r="AK45">
            <v>3.7877739350000001</v>
          </cell>
          <cell r="AL45">
            <v>3.8249791360000001</v>
          </cell>
          <cell r="AM45">
            <v>3.8613458409999999</v>
          </cell>
          <cell r="AN45">
            <v>3.8969526220000001</v>
          </cell>
          <cell r="AO45">
            <v>3.9318698150000002</v>
          </cell>
          <cell r="AP45">
            <v>3.9659026050000001</v>
          </cell>
          <cell r="AQ45">
            <v>3.9991229650000002</v>
          </cell>
          <cell r="AR45">
            <v>4.0316040490000002</v>
          </cell>
          <cell r="AS45">
            <v>4.063422246</v>
          </cell>
          <cell r="AT45">
            <v>4.094654061</v>
          </cell>
          <cell r="AU45">
            <v>4.1253725250000004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4.244338398</v>
          </cell>
          <cell r="AZ45">
            <v>4.2733656189999998</v>
          </cell>
          <cell r="BA45">
            <v>4.302191852</v>
          </cell>
          <cell r="BB45">
            <v>4.3308423310000004</v>
          </cell>
          <cell r="BC45">
            <v>4.3593372370000001</v>
          </cell>
          <cell r="BD45">
            <v>4.3876925519999999</v>
          </cell>
          <cell r="BE45">
            <v>4.415920946</v>
          </cell>
          <cell r="BF45">
            <v>4.4440324569999996</v>
          </cell>
          <cell r="BG45">
            <v>4.4720348909999998</v>
          </cell>
          <cell r="BH45">
            <v>4.4999340160000001</v>
          </cell>
          <cell r="BI45">
            <v>4.5277336159999999</v>
          </cell>
        </row>
        <row r="104">
          <cell r="F104">
            <v>3.476542051</v>
          </cell>
          <cell r="G104">
            <v>7.0411385700000002</v>
          </cell>
          <cell r="H104">
            <v>10.87218174</v>
          </cell>
          <cell r="I104">
            <v>14.47573173</v>
          </cell>
          <cell r="J104">
            <v>17.60422986</v>
          </cell>
          <cell r="K104">
            <v>20.043654719999999</v>
          </cell>
          <cell r="L104">
            <v>21.59183311</v>
          </cell>
          <cell r="M104">
            <v>22.640019410000001</v>
          </cell>
          <cell r="N104">
            <v>23.361587329999999</v>
          </cell>
          <cell r="O104">
            <v>23.886850679999998</v>
          </cell>
          <cell r="P104">
            <v>24.348772749999998</v>
          </cell>
          <cell r="Q104">
            <v>24.723892110000001</v>
          </cell>
          <cell r="R104">
            <v>25.081676470000001</v>
          </cell>
          <cell r="S104">
            <v>25.435256460000002</v>
          </cell>
          <cell r="T104">
            <v>25.789466730000001</v>
          </cell>
          <cell r="U104">
            <v>26.145507760000001</v>
          </cell>
          <cell r="V104">
            <v>26.503403519999999</v>
          </cell>
          <cell r="W104">
            <v>26.863205690000001</v>
          </cell>
          <cell r="X104">
            <v>27.224399630000001</v>
          </cell>
          <cell r="Y104">
            <v>27.586422290000002</v>
          </cell>
          <cell r="Z104">
            <v>27.922347909999999</v>
          </cell>
          <cell r="AA104">
            <v>28.284538980000001</v>
          </cell>
          <cell r="AB104">
            <v>28.646466920000002</v>
          </cell>
          <cell r="AC104">
            <v>29.008150740000001</v>
          </cell>
          <cell r="AD104">
            <v>29.369717430000001</v>
          </cell>
          <cell r="AE104">
            <v>29.659040350000001</v>
          </cell>
          <cell r="AF104">
            <v>29.985983860000001</v>
          </cell>
          <cell r="AG104">
            <v>30.31190243</v>
          </cell>
          <cell r="AH104">
            <v>30.636686090000001</v>
          </cell>
          <cell r="AI104">
            <v>30.960379830000001</v>
          </cell>
          <cell r="AJ104">
            <v>31.283098209999999</v>
          </cell>
          <cell r="AK104">
            <v>31.604948669999999</v>
          </cell>
          <cell r="AL104">
            <v>31.925964260000001</v>
          </cell>
          <cell r="AM104">
            <v>32.246239760000002</v>
          </cell>
          <cell r="AN104">
            <v>32.565860919999999</v>
          </cell>
          <cell r="AO104">
            <v>32.884876370000001</v>
          </cell>
          <cell r="AP104">
            <v>33.187577560000001</v>
          </cell>
          <cell r="AQ104">
            <v>33.488380390000003</v>
          </cell>
          <cell r="AR104">
            <v>33.787020509999998</v>
          </cell>
          <cell r="AS104">
            <v>34.08347157</v>
          </cell>
          <cell r="AT104">
            <v>34.377768949999997</v>
          </cell>
          <cell r="AU104">
            <v>34.669904170000002</v>
          </cell>
          <cell r="AV104">
            <v>34.959773839999997</v>
          </cell>
          <cell r="AW104">
            <v>35.247359250000002</v>
          </cell>
          <cell r="AX104">
            <v>35.532668639999997</v>
          </cell>
          <cell r="AY104">
            <v>35.815715130000001</v>
          </cell>
          <cell r="AZ104">
            <v>36.097625860000001</v>
          </cell>
          <cell r="BA104">
            <v>36.376816810000001</v>
          </cell>
          <cell r="BB104">
            <v>36.653243719999999</v>
          </cell>
          <cell r="BC104">
            <v>36.926971819999999</v>
          </cell>
          <cell r="BD104">
            <v>37.198092840000001</v>
          </cell>
          <cell r="BE104">
            <v>37.466622710000003</v>
          </cell>
          <cell r="BF104">
            <v>37.732433059999998</v>
          </cell>
          <cell r="BG104">
            <v>37.995555109999998</v>
          </cell>
          <cell r="BH104">
            <v>38.256075760000002</v>
          </cell>
          <cell r="BI104">
            <v>38.514093799999998</v>
          </cell>
        </row>
        <row r="105">
          <cell r="F105">
            <v>68.80476281</v>
          </cell>
          <cell r="G105">
            <v>75.787749610000006</v>
          </cell>
          <cell r="H105">
            <v>82.540195159999996</v>
          </cell>
          <cell r="I105">
            <v>88.988606700000005</v>
          </cell>
          <cell r="J105">
            <v>95.570161619999993</v>
          </cell>
          <cell r="K105">
            <v>102.82218140000001</v>
          </cell>
          <cell r="L105">
            <v>111.0985766</v>
          </cell>
          <cell r="M105">
            <v>121.1445798</v>
          </cell>
          <cell r="N105">
            <v>132.65544990000001</v>
          </cell>
          <cell r="O105">
            <v>145.10759859999999</v>
          </cell>
          <cell r="P105">
            <v>159.04991229999999</v>
          </cell>
          <cell r="Q105">
            <v>172.05487460000001</v>
          </cell>
          <cell r="R105">
            <v>184.93695539999999</v>
          </cell>
          <cell r="S105">
            <v>197.58823820000001</v>
          </cell>
          <cell r="T105">
            <v>209.96678829999999</v>
          </cell>
          <cell r="U105">
            <v>222.06447879999999</v>
          </cell>
          <cell r="V105">
            <v>233.88552139999999</v>
          </cell>
          <cell r="W105">
            <v>245.43311159999999</v>
          </cell>
          <cell r="X105">
            <v>256.7198204</v>
          </cell>
          <cell r="Y105">
            <v>267.7600544</v>
          </cell>
          <cell r="Z105">
            <v>277.88088909999999</v>
          </cell>
          <cell r="AA105">
            <v>288.4674784</v>
          </cell>
          <cell r="AB105">
            <v>298.84424339999998</v>
          </cell>
          <cell r="AC105">
            <v>309.01690739999998</v>
          </cell>
          <cell r="AD105">
            <v>318.9890049</v>
          </cell>
          <cell r="AE105">
            <v>326.89017130000002</v>
          </cell>
          <cell r="AF105">
            <v>335.59544449999999</v>
          </cell>
          <cell r="AG105">
            <v>344.12391179999997</v>
          </cell>
          <cell r="AH105">
            <v>352.48269329999999</v>
          </cell>
          <cell r="AI105">
            <v>360.67579069999999</v>
          </cell>
          <cell r="AJ105">
            <v>368.70554240000001</v>
          </cell>
          <cell r="AK105">
            <v>376.57399340000001</v>
          </cell>
          <cell r="AL105">
            <v>384.28420979999999</v>
          </cell>
          <cell r="AM105">
            <v>391.83816409999997</v>
          </cell>
          <cell r="AN105">
            <v>399.23786419999999</v>
          </cell>
          <cell r="AO105">
            <v>406.48586349999999</v>
          </cell>
          <cell r="AP105">
            <v>413.19057029999999</v>
          </cell>
          <cell r="AQ105">
            <v>419.77072470000002</v>
          </cell>
          <cell r="AR105">
            <v>426.23539940000001</v>
          </cell>
          <cell r="AS105">
            <v>432.58902269999999</v>
          </cell>
          <cell r="AT105">
            <v>438.83435270000001</v>
          </cell>
          <cell r="AU105">
            <v>444.97451840000002</v>
          </cell>
          <cell r="AV105">
            <v>451.01415489999999</v>
          </cell>
          <cell r="AW105">
            <v>456.95639030000001</v>
          </cell>
          <cell r="AX105">
            <v>462.80375070000002</v>
          </cell>
          <cell r="AY105">
            <v>468.55856219999998</v>
          </cell>
          <cell r="AZ105">
            <v>474.25760409999998</v>
          </cell>
          <cell r="BA105">
            <v>479.87750899999998</v>
          </cell>
          <cell r="BB105">
            <v>485.42187519999999</v>
          </cell>
          <cell r="BC105">
            <v>490.89204569999998</v>
          </cell>
          <cell r="BD105">
            <v>496.28859660000001</v>
          </cell>
          <cell r="BE105">
            <v>501.613292</v>
          </cell>
          <cell r="BF105">
            <v>506.87050640000001</v>
          </cell>
          <cell r="BG105">
            <v>512.06182750000005</v>
          </cell>
          <cell r="BH105">
            <v>517.1876757</v>
          </cell>
          <cell r="BI105">
            <v>522.24809990000006</v>
          </cell>
        </row>
        <row r="106">
          <cell r="F106">
            <v>408.28039699999999</v>
          </cell>
          <cell r="G106">
            <v>423.2822372</v>
          </cell>
          <cell r="H106">
            <v>438.6761027</v>
          </cell>
          <cell r="I106">
            <v>453.6003728</v>
          </cell>
          <cell r="J106">
            <v>468.84687910000002</v>
          </cell>
          <cell r="K106">
            <v>485.41687610000002</v>
          </cell>
          <cell r="L106">
            <v>503.04681449999998</v>
          </cell>
          <cell r="M106">
            <v>523.32576389999997</v>
          </cell>
          <cell r="N106">
            <v>545.64166939999996</v>
          </cell>
          <cell r="O106">
            <v>569.22429369999998</v>
          </cell>
          <cell r="P106">
            <v>596.32854039999995</v>
          </cell>
          <cell r="Q106">
            <v>620.6727333</v>
          </cell>
          <cell r="R106">
            <v>644.87863289999996</v>
          </cell>
          <cell r="S106">
            <v>668.80639399999995</v>
          </cell>
          <cell r="T106">
            <v>692.39926749999995</v>
          </cell>
          <cell r="U106">
            <v>715.64302359999999</v>
          </cell>
          <cell r="V106">
            <v>738.53923169999996</v>
          </cell>
          <cell r="W106">
            <v>761.08879460000003</v>
          </cell>
          <cell r="X106">
            <v>783.30404780000003</v>
          </cell>
          <cell r="Y106">
            <v>805.19955179999999</v>
          </cell>
          <cell r="Z106">
            <v>824.86052359999996</v>
          </cell>
          <cell r="AA106">
            <v>846.15209400000003</v>
          </cell>
          <cell r="AB106">
            <v>867.1600244</v>
          </cell>
          <cell r="AC106">
            <v>887.88876470000002</v>
          </cell>
          <cell r="AD106">
            <v>908.34052650000001</v>
          </cell>
          <cell r="AE106">
            <v>923.25403800000004</v>
          </cell>
          <cell r="AF106">
            <v>940.68257180000001</v>
          </cell>
          <cell r="AG106">
            <v>957.85075189999998</v>
          </cell>
          <cell r="AH106">
            <v>974.76558109999996</v>
          </cell>
          <cell r="AI106">
            <v>991.43056839999997</v>
          </cell>
          <cell r="AJ106">
            <v>1007.84767</v>
          </cell>
          <cell r="AK106">
            <v>1024.0189949999999</v>
          </cell>
          <cell r="AL106">
            <v>1039.948339</v>
          </cell>
          <cell r="AM106">
            <v>1055.638528</v>
          </cell>
          <cell r="AN106">
            <v>1071.092752</v>
          </cell>
          <cell r="AO106">
            <v>1086.3151049999999</v>
          </cell>
          <cell r="AP106">
            <v>1100.1933550000001</v>
          </cell>
          <cell r="AQ106">
            <v>1113.8724130000001</v>
          </cell>
          <cell r="AR106">
            <v>1127.3639599999999</v>
          </cell>
          <cell r="AS106">
            <v>1140.674094</v>
          </cell>
          <cell r="AT106">
            <v>1153.807002</v>
          </cell>
          <cell r="AU106">
            <v>1166.7674099999999</v>
          </cell>
          <cell r="AV106">
            <v>1179.5618890000001</v>
          </cell>
          <cell r="AW106">
            <v>1192.1951590000001</v>
          </cell>
          <cell r="AX106">
            <v>1204.671233</v>
          </cell>
          <cell r="AY106">
            <v>1216.9938930000001</v>
          </cell>
          <cell r="AZ106">
            <v>1229.260127</v>
          </cell>
          <cell r="BA106">
            <v>1241.3910920000001</v>
          </cell>
          <cell r="BB106">
            <v>1253.391803</v>
          </cell>
          <cell r="BC106">
            <v>1265.2645950000001</v>
          </cell>
          <cell r="BD106">
            <v>1277.0109319999999</v>
          </cell>
          <cell r="BE106">
            <v>1288.633736</v>
          </cell>
          <cell r="BF106">
            <v>1300.1390120000001</v>
          </cell>
          <cell r="BG106">
            <v>1311.5292870000001</v>
          </cell>
          <cell r="BH106">
            <v>1322.805681</v>
          </cell>
          <cell r="BI106">
            <v>1333.968879</v>
          </cell>
        </row>
        <row r="107">
          <cell r="F107">
            <v>954.38155940000001</v>
          </cell>
          <cell r="G107">
            <v>949.61052180000001</v>
          </cell>
          <cell r="H107">
            <v>946.02136029999997</v>
          </cell>
          <cell r="I107">
            <v>942.8154333</v>
          </cell>
          <cell r="J107">
            <v>939.4126966</v>
          </cell>
          <cell r="K107">
            <v>935.08411850000005</v>
          </cell>
          <cell r="L107">
            <v>928.24361469999997</v>
          </cell>
          <cell r="M107">
            <v>918.3729161</v>
          </cell>
          <cell r="N107">
            <v>905.81816630000003</v>
          </cell>
          <cell r="O107">
            <v>891.40376170000002</v>
          </cell>
          <cell r="P107">
            <v>875.96328159999996</v>
          </cell>
          <cell r="Q107">
            <v>860.13280540000005</v>
          </cell>
          <cell r="R107">
            <v>844.32618549999995</v>
          </cell>
          <cell r="S107">
            <v>828.76855169999999</v>
          </cell>
          <cell r="T107">
            <v>813.56635849999998</v>
          </cell>
          <cell r="U107">
            <v>798.76004809999995</v>
          </cell>
          <cell r="V107">
            <v>784.36017790000005</v>
          </cell>
          <cell r="W107">
            <v>770.37031890000003</v>
          </cell>
          <cell r="X107">
            <v>756.77795160000005</v>
          </cell>
          <cell r="Y107">
            <v>743.56559149999998</v>
          </cell>
          <cell r="Z107">
            <v>730.71462289999999</v>
          </cell>
          <cell r="AA107">
            <v>718.20673599999998</v>
          </cell>
          <cell r="AB107">
            <v>706.02844210000001</v>
          </cell>
          <cell r="AC107">
            <v>694.17035399999997</v>
          </cell>
          <cell r="AD107">
            <v>682.62579430000005</v>
          </cell>
          <cell r="AE107">
            <v>671.38617580000005</v>
          </cell>
          <cell r="AF107">
            <v>660.43568140000002</v>
          </cell>
          <cell r="AG107">
            <v>649.75711890000002</v>
          </cell>
          <cell r="AH107">
            <v>639.33957109999994</v>
          </cell>
          <cell r="AI107">
            <v>629.1760736</v>
          </cell>
          <cell r="AJ107">
            <v>619.261841</v>
          </cell>
          <cell r="AK107">
            <v>609.59257660000003</v>
          </cell>
          <cell r="AL107">
            <v>600.16280979999999</v>
          </cell>
          <cell r="AM107">
            <v>590.96847179999997</v>
          </cell>
          <cell r="AN107">
            <v>582.00558109999997</v>
          </cell>
          <cell r="AO107">
            <v>573.26961159999996</v>
          </cell>
          <cell r="AP107">
            <v>564.7485739</v>
          </cell>
          <cell r="AQ107">
            <v>556.41656720000003</v>
          </cell>
          <cell r="AR107">
            <v>548.26071669999999</v>
          </cell>
          <cell r="AS107">
            <v>540.27419050000003</v>
          </cell>
          <cell r="AT107">
            <v>532.45255650000001</v>
          </cell>
          <cell r="AU107">
            <v>524.79114870000001</v>
          </cell>
          <cell r="AV107">
            <v>517.28353830000003</v>
          </cell>
          <cell r="AW107">
            <v>509.92513659999997</v>
          </cell>
          <cell r="AX107">
            <v>502.71215619999998</v>
          </cell>
          <cell r="AY107">
            <v>495.6411142</v>
          </cell>
          <cell r="AZ107">
            <v>488.7058826</v>
          </cell>
          <cell r="BA107">
            <v>481.89503400000001</v>
          </cell>
          <cell r="BB107">
            <v>475.20332439999999</v>
          </cell>
          <cell r="BC107">
            <v>468.62841250000002</v>
          </cell>
          <cell r="BD107">
            <v>462.16905159999999</v>
          </cell>
          <cell r="BE107">
            <v>455.82264579999998</v>
          </cell>
          <cell r="BF107">
            <v>449.5834145</v>
          </cell>
          <cell r="BG107">
            <v>443.44888809999998</v>
          </cell>
          <cell r="BH107">
            <v>437.41809599999999</v>
          </cell>
          <cell r="BI107">
            <v>431.49059740000001</v>
          </cell>
        </row>
        <row r="108">
          <cell r="F108">
            <v>878.79999729999997</v>
          </cell>
          <cell r="G108">
            <v>868.36381900000003</v>
          </cell>
          <cell r="H108">
            <v>858.81761589999996</v>
          </cell>
          <cell r="I108">
            <v>849.89245270000004</v>
          </cell>
          <cell r="J108">
            <v>841.17567829999996</v>
          </cell>
          <cell r="K108">
            <v>832.06812890000003</v>
          </cell>
          <cell r="L108">
            <v>821.86809889999995</v>
          </cell>
          <cell r="M108">
            <v>810.75678559999994</v>
          </cell>
          <cell r="N108">
            <v>799.13791260000005</v>
          </cell>
          <cell r="O108">
            <v>787.3567008</v>
          </cell>
          <cell r="P108">
            <v>775.6401505</v>
          </cell>
          <cell r="Q108">
            <v>764.11797390000004</v>
          </cell>
          <cell r="R108">
            <v>752.85225639999999</v>
          </cell>
          <cell r="S108">
            <v>741.85510710000005</v>
          </cell>
          <cell r="T108">
            <v>731.1160423</v>
          </cell>
          <cell r="U108">
            <v>720.61742990000005</v>
          </cell>
          <cell r="V108">
            <v>710.34401509999998</v>
          </cell>
          <cell r="W108">
            <v>700.288591</v>
          </cell>
          <cell r="X108">
            <v>690.43980329999999</v>
          </cell>
          <cell r="Y108">
            <v>680.78713070000003</v>
          </cell>
          <cell r="Z108">
            <v>671.32149749999996</v>
          </cell>
          <cell r="AA108">
            <v>662.03495999999996</v>
          </cell>
          <cell r="AB108">
            <v>652.92380709999998</v>
          </cell>
          <cell r="AC108">
            <v>643.98723610000002</v>
          </cell>
          <cell r="AD108">
            <v>635.22604200000001</v>
          </cell>
          <cell r="AE108">
            <v>626.63900169999999</v>
          </cell>
          <cell r="AF108">
            <v>618.21881670000005</v>
          </cell>
          <cell r="AG108">
            <v>609.95781069999998</v>
          </cell>
          <cell r="AH108">
            <v>601.85297530000003</v>
          </cell>
          <cell r="AI108">
            <v>593.90378009999995</v>
          </cell>
          <cell r="AJ108">
            <v>586.11068899999998</v>
          </cell>
          <cell r="AK108">
            <v>578.47390180000002</v>
          </cell>
          <cell r="AL108">
            <v>570.99226320000002</v>
          </cell>
          <cell r="AM108">
            <v>563.66521150000005</v>
          </cell>
          <cell r="AN108">
            <v>556.49173580000001</v>
          </cell>
          <cell r="AO108">
            <v>549.46999559999995</v>
          </cell>
          <cell r="AP108">
            <v>542.59248419999994</v>
          </cell>
          <cell r="AQ108">
            <v>535.84187399999996</v>
          </cell>
          <cell r="AR108">
            <v>529.21105190000003</v>
          </cell>
          <cell r="AS108">
            <v>522.69667530000004</v>
          </cell>
          <cell r="AT108">
            <v>516.29647309999996</v>
          </cell>
          <cell r="AU108">
            <v>510.00757570000002</v>
          </cell>
          <cell r="AV108">
            <v>503.82568780000003</v>
          </cell>
          <cell r="AW108">
            <v>497.74787650000002</v>
          </cell>
          <cell r="AX108">
            <v>491.77166740000001</v>
          </cell>
          <cell r="AY108">
            <v>485.89469919999999</v>
          </cell>
          <cell r="AZ108">
            <v>480.11265809999998</v>
          </cell>
          <cell r="BA108">
            <v>474.4176076</v>
          </cell>
          <cell r="BB108">
            <v>468.80651419999998</v>
          </cell>
          <cell r="BC108">
            <v>463.27818400000001</v>
          </cell>
          <cell r="BD108">
            <v>457.83190789999998</v>
          </cell>
          <cell r="BE108">
            <v>452.46581220000002</v>
          </cell>
          <cell r="BF108">
            <v>447.17575720000002</v>
          </cell>
          <cell r="BG108">
            <v>441.96026599999999</v>
          </cell>
          <cell r="BH108">
            <v>436.81883160000001</v>
          </cell>
          <cell r="BI108">
            <v>431.7511945</v>
          </cell>
        </row>
        <row r="109">
          <cell r="F109">
            <v>139.85209269999999</v>
          </cell>
          <cell r="G109">
            <v>137.91950869999999</v>
          </cell>
          <cell r="H109">
            <v>136.00653030000001</v>
          </cell>
          <cell r="I109">
            <v>134.13060719999999</v>
          </cell>
          <cell r="J109">
            <v>132.30269190000001</v>
          </cell>
          <cell r="K109">
            <v>130.52666550000001</v>
          </cell>
          <cell r="L109">
            <v>128.800985</v>
          </cell>
          <cell r="M109">
            <v>127.1210311</v>
          </cell>
          <cell r="N109">
            <v>125.481104</v>
          </cell>
          <cell r="O109">
            <v>123.8757937</v>
          </cell>
          <cell r="P109">
            <v>122.3006089</v>
          </cell>
          <cell r="Q109">
            <v>120.75208360000001</v>
          </cell>
          <cell r="R109">
            <v>119.22765990000001</v>
          </cell>
          <cell r="S109">
            <v>117.7251227</v>
          </cell>
          <cell r="T109">
            <v>116.24270079999999</v>
          </cell>
          <cell r="U109">
            <v>114.7790516</v>
          </cell>
          <cell r="V109">
            <v>113.333337</v>
          </cell>
          <cell r="W109">
            <v>111.9052729</v>
          </cell>
          <cell r="X109">
            <v>110.49456739999999</v>
          </cell>
          <cell r="Y109">
            <v>109.1010382</v>
          </cell>
          <cell r="Z109">
            <v>107.72460340000001</v>
          </cell>
          <cell r="AA109">
            <v>106.36527049999999</v>
          </cell>
          <cell r="AB109">
            <v>105.0231567</v>
          </cell>
          <cell r="AC109">
            <v>103.6984434</v>
          </cell>
          <cell r="AD109">
            <v>102.3913211</v>
          </cell>
          <cell r="AE109">
            <v>101.10189080000001</v>
          </cell>
          <cell r="AF109">
            <v>99.830107549999994</v>
          </cell>
          <cell r="AG109">
            <v>98.57584876</v>
          </cell>
          <cell r="AH109">
            <v>97.339125879999997</v>
          </cell>
          <cell r="AI109">
            <v>96.119973160000001</v>
          </cell>
          <cell r="AJ109">
            <v>94.91839564</v>
          </cell>
          <cell r="AK109">
            <v>93.734321960000003</v>
          </cell>
          <cell r="AL109">
            <v>92.567578620000006</v>
          </cell>
          <cell r="AM109">
            <v>91.417993879999997</v>
          </cell>
          <cell r="AN109">
            <v>90.285366229999994</v>
          </cell>
          <cell r="AO109">
            <v>89.169455490000004</v>
          </cell>
          <cell r="AP109">
            <v>88.069781649999996</v>
          </cell>
          <cell r="AQ109">
            <v>86.985461090000001</v>
          </cell>
          <cell r="AR109">
            <v>85.916064449999993</v>
          </cell>
          <cell r="AS109">
            <v>84.861328319999998</v>
          </cell>
          <cell r="AT109">
            <v>83.821031009999999</v>
          </cell>
          <cell r="AU109">
            <v>82.794919239999999</v>
          </cell>
          <cell r="AV109">
            <v>81.782673959999997</v>
          </cell>
          <cell r="AW109">
            <v>80.784038109999997</v>
          </cell>
          <cell r="AX109">
            <v>79.79877741</v>
          </cell>
          <cell r="AY109">
            <v>78.826665680000005</v>
          </cell>
          <cell r="AZ109">
            <v>77.867390740000005</v>
          </cell>
          <cell r="BA109">
            <v>76.920476339999993</v>
          </cell>
          <cell r="BB109">
            <v>75.985673840000004</v>
          </cell>
          <cell r="BC109">
            <v>75.062820000000002</v>
          </cell>
          <cell r="BD109">
            <v>74.151775670000006</v>
          </cell>
          <cell r="BE109">
            <v>73.252351239999996</v>
          </cell>
          <cell r="BF109">
            <v>72.364257030000005</v>
          </cell>
          <cell r="BG109">
            <v>71.487331510000004</v>
          </cell>
          <cell r="BH109">
            <v>70.621461010000004</v>
          </cell>
          <cell r="BI109">
            <v>69.766545489999999</v>
          </cell>
        </row>
        <row r="110">
          <cell r="F110">
            <v>3.874567114</v>
          </cell>
          <cell r="G110">
            <v>3.7213986619999999</v>
          </cell>
          <cell r="H110">
            <v>3.574120653</v>
          </cell>
          <cell r="I110">
            <v>3.4337804689999998</v>
          </cell>
          <cell r="J110">
            <v>3.3008762549999999</v>
          </cell>
          <cell r="K110">
            <v>3.1753749610000002</v>
          </cell>
          <cell r="L110">
            <v>3.0568668570000002</v>
          </cell>
          <cell r="M110">
            <v>2.944752931</v>
          </cell>
          <cell r="N110">
            <v>2.8383879109999999</v>
          </cell>
          <cell r="O110">
            <v>2.7371767079999998</v>
          </cell>
          <cell r="P110">
            <v>2.6406153880000001</v>
          </cell>
          <cell r="Q110">
            <v>2.5482944889999999</v>
          </cell>
          <cell r="R110">
            <v>2.4598857719999998</v>
          </cell>
          <cell r="S110">
            <v>2.3750984050000001</v>
          </cell>
          <cell r="T110">
            <v>2.293684136</v>
          </cell>
          <cell r="U110">
            <v>2.2154342549999999</v>
          </cell>
          <cell r="V110">
            <v>2.1401816789999999</v>
          </cell>
          <cell r="W110">
            <v>2.0678002310000001</v>
          </cell>
          <cell r="X110">
            <v>1.9981671729999999</v>
          </cell>
          <cell r="Y110">
            <v>1.931170222</v>
          </cell>
          <cell r="Z110">
            <v>1.8667065709999999</v>
          </cell>
          <cell r="AA110">
            <v>1.8046818019999999</v>
          </cell>
          <cell r="AB110">
            <v>1.7450107020000001</v>
          </cell>
          <cell r="AC110">
            <v>1.687614613</v>
          </cell>
          <cell r="AD110">
            <v>1.632418253</v>
          </cell>
          <cell r="AE110">
            <v>1.5793444640000001</v>
          </cell>
          <cell r="AF110">
            <v>1.5283112720000001</v>
          </cell>
          <cell r="AG110">
            <v>1.479235925</v>
          </cell>
          <cell r="AH110">
            <v>1.4320460049999999</v>
          </cell>
          <cell r="AI110">
            <v>1.3866735539999999</v>
          </cell>
          <cell r="AJ110">
            <v>1.3430524230000001</v>
          </cell>
          <cell r="AK110">
            <v>1.301116116</v>
          </cell>
          <cell r="AL110">
            <v>1.260796721</v>
          </cell>
          <cell r="AM110">
            <v>1.222029681</v>
          </cell>
          <cell r="AN110">
            <v>1.1847521459999999</v>
          </cell>
          <cell r="AO110">
            <v>1.148902474</v>
          </cell>
          <cell r="AP110">
            <v>1.1144114490000001</v>
          </cell>
          <cell r="AQ110">
            <v>1.081195857</v>
          </cell>
          <cell r="AR110">
            <v>1.049195474</v>
          </cell>
          <cell r="AS110">
            <v>1.0183597390000001</v>
          </cell>
          <cell r="AT110">
            <v>0.9886420413</v>
          </cell>
          <cell r="AU110">
            <v>0.95999650140000004</v>
          </cell>
          <cell r="AV110">
            <v>0.93237655919999995</v>
          </cell>
          <cell r="AW110">
            <v>0.9057399746</v>
          </cell>
          <cell r="AX110">
            <v>0.88004708009999999</v>
          </cell>
          <cell r="AY110">
            <v>0.85526008080000004</v>
          </cell>
          <cell r="AZ110">
            <v>0.83133947770000005</v>
          </cell>
          <cell r="BA110">
            <v>0.80824137650000005</v>
          </cell>
          <cell r="BB110">
            <v>0.78593185789999997</v>
          </cell>
          <cell r="BC110">
            <v>0.76438139289999996</v>
          </cell>
          <cell r="BD110">
            <v>0.74356242490000002</v>
          </cell>
          <cell r="BE110">
            <v>0.72344668030000003</v>
          </cell>
          <cell r="BF110">
            <v>0.70400353569999996</v>
          </cell>
          <cell r="BG110">
            <v>0.6852077728</v>
          </cell>
          <cell r="BH110">
            <v>0.66703666189999999</v>
          </cell>
          <cell r="BI110">
            <v>0.64946870909999999</v>
          </cell>
        </row>
        <row r="112">
          <cell r="F112">
            <v>3.476542051</v>
          </cell>
          <cell r="G112">
            <v>5.7227179289999999</v>
          </cell>
          <cell r="H112">
            <v>7.9150348910000003</v>
          </cell>
          <cell r="I112">
            <v>9.8028889699999997</v>
          </cell>
          <cell r="J112">
            <v>11.15595877</v>
          </cell>
          <cell r="K112">
            <v>16.28487874</v>
          </cell>
          <cell r="L112">
            <v>22.964089569999999</v>
          </cell>
          <cell r="M112">
            <v>30.052210989999999</v>
          </cell>
          <cell r="N112">
            <v>37.20082377</v>
          </cell>
          <cell r="O112">
            <v>44.335317209999999</v>
          </cell>
          <cell r="P112">
            <v>51.492969559999999</v>
          </cell>
          <cell r="Q112">
            <v>58.603413789999998</v>
          </cell>
          <cell r="R112">
            <v>65.708587750000007</v>
          </cell>
          <cell r="S112">
            <v>72.804855900000007</v>
          </cell>
          <cell r="T112">
            <v>79.885788880000007</v>
          </cell>
          <cell r="U112">
            <v>86.944114400000004</v>
          </cell>
          <cell r="V112">
            <v>93.972815299999993</v>
          </cell>
          <cell r="W112">
            <v>100.96574579999999</v>
          </cell>
          <cell r="X112">
            <v>107.91797560000001</v>
          </cell>
          <cell r="Y112">
            <v>114.8259494</v>
          </cell>
          <cell r="Z112">
            <v>121.65955630000001</v>
          </cell>
          <cell r="AA112">
            <v>128.46733169999999</v>
          </cell>
          <cell r="AB112">
            <v>135.2216095</v>
          </cell>
          <cell r="AC112">
            <v>141.9236286</v>
          </cell>
          <cell r="AD112">
            <v>148.5761871</v>
          </cell>
          <cell r="AE112">
            <v>155.10624300000001</v>
          </cell>
          <cell r="AF112">
            <v>161.61570789999999</v>
          </cell>
          <cell r="AG112">
            <v>168.05790719999999</v>
          </cell>
          <cell r="AH112">
            <v>174.42597599999999</v>
          </cell>
          <cell r="AI112">
            <v>180.7151471</v>
          </cell>
          <cell r="AJ112">
            <v>186.923114</v>
          </cell>
          <cell r="AK112">
            <v>193.04926639999999</v>
          </cell>
          <cell r="AL112">
            <v>199.0937007</v>
          </cell>
          <cell r="AM112">
            <v>205.056365</v>
          </cell>
          <cell r="AN112">
            <v>210.93632389999999</v>
          </cell>
          <cell r="AO112">
            <v>216.73116540000001</v>
          </cell>
          <cell r="AP112">
            <v>222.41966170000001</v>
          </cell>
          <cell r="AQ112">
            <v>228.00540820000001</v>
          </cell>
          <cell r="AR112">
            <v>233.4714401</v>
          </cell>
          <cell r="AS112">
            <v>238.79612560000001</v>
          </cell>
          <cell r="AT112">
            <v>243.95289149999999</v>
          </cell>
          <cell r="AU112">
            <v>248.90897090000001</v>
          </cell>
          <cell r="AV112">
            <v>253.6229266</v>
          </cell>
          <cell r="AW112">
            <v>258.03998209999997</v>
          </cell>
          <cell r="AX112">
            <v>262.0828611</v>
          </cell>
          <cell r="AY112">
            <v>265.63289259999999</v>
          </cell>
          <cell r="AZ112">
            <v>268.4890317</v>
          </cell>
          <cell r="BA112">
            <v>272.3354405</v>
          </cell>
          <cell r="BB112">
            <v>276.3052328</v>
          </cell>
          <cell r="BC112">
            <v>280.8624873</v>
          </cell>
          <cell r="BD112">
            <v>285.93869100000001</v>
          </cell>
          <cell r="BE112">
            <v>291.33026469999999</v>
          </cell>
          <cell r="BF112">
            <v>296.9129863</v>
          </cell>
          <cell r="BG112">
            <v>302.62432589999997</v>
          </cell>
          <cell r="BH112">
            <v>308.42980840000001</v>
          </cell>
          <cell r="BI112">
            <v>314.30629850000003</v>
          </cell>
        </row>
        <row r="113">
          <cell r="F113">
            <v>68.80476281</v>
          </cell>
          <cell r="G113">
            <v>77.184615280000003</v>
          </cell>
          <cell r="H113">
            <v>86.226499039999993</v>
          </cell>
          <cell r="I113">
            <v>95.792889689999996</v>
          </cell>
          <cell r="J113">
            <v>106.7444986</v>
          </cell>
          <cell r="K113">
            <v>114.8133313</v>
          </cell>
          <cell r="L113">
            <v>120.317111</v>
          </cell>
          <cell r="M113">
            <v>124.8255521</v>
          </cell>
          <cell r="N113">
            <v>128.8301098</v>
          </cell>
          <cell r="O113">
            <v>132.56911450000001</v>
          </cell>
          <cell r="P113">
            <v>137.19733070000001</v>
          </cell>
          <cell r="Q113">
            <v>140.70094900000001</v>
          </cell>
          <cell r="R113">
            <v>144.14779250000001</v>
          </cell>
          <cell r="S113">
            <v>147.55785180000001</v>
          </cell>
          <cell r="T113">
            <v>150.9440237</v>
          </cell>
          <cell r="U113">
            <v>154.31514290000001</v>
          </cell>
          <cell r="V113">
            <v>157.67755740000001</v>
          </cell>
          <cell r="W113">
            <v>161.03594409999999</v>
          </cell>
          <cell r="X113">
            <v>164.39373230000001</v>
          </cell>
          <cell r="Y113">
            <v>167.75334050000001</v>
          </cell>
          <cell r="Z113">
            <v>170.42993849999999</v>
          </cell>
          <cell r="AA113">
            <v>173.7979133</v>
          </cell>
          <cell r="AB113">
            <v>177.1733462</v>
          </cell>
          <cell r="AC113">
            <v>180.55607230000001</v>
          </cell>
          <cell r="AD113">
            <v>183.9451712</v>
          </cell>
          <cell r="AE113">
            <v>185.46574649999999</v>
          </cell>
          <cell r="AF113">
            <v>187.98610729999999</v>
          </cell>
          <cell r="AG113">
            <v>190.51684700000001</v>
          </cell>
          <cell r="AH113">
            <v>193.06145739999999</v>
          </cell>
          <cell r="AI113">
            <v>195.62253910000001</v>
          </cell>
          <cell r="AJ113">
            <v>198.2015911</v>
          </cell>
          <cell r="AK113">
            <v>200.79932729999999</v>
          </cell>
          <cell r="AL113">
            <v>203.41610299999999</v>
          </cell>
          <cell r="AM113">
            <v>206.05229729999999</v>
          </cell>
          <cell r="AN113">
            <v>208.7086534</v>
          </cell>
          <cell r="AO113">
            <v>211.3865639</v>
          </cell>
          <cell r="AP113">
            <v>213.68865249999999</v>
          </cell>
          <cell r="AQ113">
            <v>216.019442</v>
          </cell>
          <cell r="AR113">
            <v>218.38705100000001</v>
          </cell>
          <cell r="AS113">
            <v>220.80200020000001</v>
          </cell>
          <cell r="AT113">
            <v>223.27749119999999</v>
          </cell>
          <cell r="AU113">
            <v>225.83025050000001</v>
          </cell>
          <cell r="AV113">
            <v>228.48224060000001</v>
          </cell>
          <cell r="AW113">
            <v>231.2641265</v>
          </cell>
          <cell r="AX113">
            <v>234.2229351</v>
          </cell>
          <cell r="AY113">
            <v>237.44164559999999</v>
          </cell>
          <cell r="AZ113">
            <v>241.13779969999999</v>
          </cell>
          <cell r="BA113">
            <v>244.8631312</v>
          </cell>
          <cell r="BB113">
            <v>249.31746989999999</v>
          </cell>
          <cell r="BC113">
            <v>253.31780620000001</v>
          </cell>
          <cell r="BD113">
            <v>256.61969199999999</v>
          </cell>
          <cell r="BE113">
            <v>259.41024759999999</v>
          </cell>
          <cell r="BF113">
            <v>261.87068010000002</v>
          </cell>
          <cell r="BG113">
            <v>264.11815059999998</v>
          </cell>
          <cell r="BH113">
            <v>266.22340700000001</v>
          </cell>
          <cell r="BI113">
            <v>268.22966159999999</v>
          </cell>
        </row>
        <row r="114">
          <cell r="F114">
            <v>408.28039699999999</v>
          </cell>
          <cell r="G114">
            <v>425.47099200000002</v>
          </cell>
          <cell r="H114">
            <v>444.58496889999998</v>
          </cell>
          <cell r="I114">
            <v>464.58603959999999</v>
          </cell>
          <cell r="J114">
            <v>486.6693702</v>
          </cell>
          <cell r="K114">
            <v>503.40873670000002</v>
          </cell>
          <cell r="L114">
            <v>515.14713080000001</v>
          </cell>
          <cell r="M114">
            <v>525.29703649999999</v>
          </cell>
          <cell r="N114">
            <v>534.66998599999999</v>
          </cell>
          <cell r="O114">
            <v>543.64622029999998</v>
          </cell>
          <cell r="P114">
            <v>555.32226860000003</v>
          </cell>
          <cell r="Q114">
            <v>563.9692149</v>
          </cell>
          <cell r="R114">
            <v>572.54172960000005</v>
          </cell>
          <cell r="S114">
            <v>581.06945629999996</v>
          </cell>
          <cell r="T114">
            <v>589.57128669999997</v>
          </cell>
          <cell r="U114">
            <v>598.06004819999998</v>
          </cell>
          <cell r="V114">
            <v>606.54490729999998</v>
          </cell>
          <cell r="W114">
            <v>615.03259109999999</v>
          </cell>
          <cell r="X114">
            <v>623.52800590000004</v>
          </cell>
          <cell r="Y114">
            <v>632.03456700000004</v>
          </cell>
          <cell r="Z114">
            <v>638.62635150000006</v>
          </cell>
          <cell r="AA114">
            <v>647.15870849999999</v>
          </cell>
          <cell r="AB114">
            <v>655.71008300000005</v>
          </cell>
          <cell r="AC114">
            <v>664.27989019999995</v>
          </cell>
          <cell r="AD114">
            <v>672.86635039999999</v>
          </cell>
          <cell r="AE114">
            <v>676.20420009999998</v>
          </cell>
          <cell r="AF114">
            <v>682.34101220000002</v>
          </cell>
          <cell r="AG114">
            <v>688.49385800000005</v>
          </cell>
          <cell r="AH114">
            <v>694.66788740000004</v>
          </cell>
          <cell r="AI114">
            <v>700.86683760000005</v>
          </cell>
          <cell r="AJ114">
            <v>707.09275130000003</v>
          </cell>
          <cell r="AK114">
            <v>713.34645020000005</v>
          </cell>
          <cell r="AL114">
            <v>719.62821510000003</v>
          </cell>
          <cell r="AM114">
            <v>725.93840850000004</v>
          </cell>
          <cell r="AN114">
            <v>732.27803429999994</v>
          </cell>
          <cell r="AO114">
            <v>738.64921300000003</v>
          </cell>
          <cell r="AP114">
            <v>743.93272639999998</v>
          </cell>
          <cell r="AQ114">
            <v>749.25769290000005</v>
          </cell>
          <cell r="AR114">
            <v>754.63766880000003</v>
          </cell>
          <cell r="AS114">
            <v>760.0905176</v>
          </cell>
          <cell r="AT114">
            <v>765.6391635</v>
          </cell>
          <cell r="AU114">
            <v>771.31351429999995</v>
          </cell>
          <cell r="AV114">
            <v>777.15427720000002</v>
          </cell>
          <cell r="AW114">
            <v>783.22075280000001</v>
          </cell>
          <cell r="AX114">
            <v>789.60851509999998</v>
          </cell>
          <cell r="AY114">
            <v>796.49710000000005</v>
          </cell>
          <cell r="AZ114">
            <v>804.41570860000002</v>
          </cell>
          <cell r="BA114">
            <v>811.47416109999995</v>
          </cell>
          <cell r="BB114">
            <v>818.84518800000001</v>
          </cell>
          <cell r="BC114">
            <v>825.58338760000004</v>
          </cell>
          <cell r="BD114">
            <v>831.54684680000003</v>
          </cell>
          <cell r="BE114">
            <v>836.96490559999995</v>
          </cell>
          <cell r="BF114">
            <v>842.03708170000004</v>
          </cell>
          <cell r="BG114">
            <v>846.88883129999999</v>
          </cell>
          <cell r="BH114">
            <v>851.59472989999995</v>
          </cell>
          <cell r="BI114">
            <v>856.19975039999997</v>
          </cell>
        </row>
        <row r="115">
          <cell r="F115">
            <v>954.38155940000001</v>
          </cell>
          <cell r="G115">
            <v>947.69777220000003</v>
          </cell>
          <cell r="H115">
            <v>940.93763730000001</v>
          </cell>
          <cell r="I115">
            <v>933.32371909999995</v>
          </cell>
          <cell r="J115">
            <v>923.43122589999996</v>
          </cell>
          <cell r="K115">
            <v>915.16062280000006</v>
          </cell>
          <cell r="L115">
            <v>908.60446590000004</v>
          </cell>
          <cell r="M115">
            <v>903.13095299999998</v>
          </cell>
          <cell r="N115">
            <v>898.27583830000003</v>
          </cell>
          <cell r="O115">
            <v>893.76577859999998</v>
          </cell>
          <cell r="P115">
            <v>889.45006890000002</v>
          </cell>
          <cell r="Q115">
            <v>885.24811009999996</v>
          </cell>
          <cell r="R115">
            <v>881.11613709999995</v>
          </cell>
          <cell r="S115">
            <v>877.03080120000004</v>
          </cell>
          <cell r="T115">
            <v>872.97935580000001</v>
          </cell>
          <cell r="U115">
            <v>868.9546818</v>
          </cell>
          <cell r="V115">
            <v>864.95267060000003</v>
          </cell>
          <cell r="W115">
            <v>860.97085049999998</v>
          </cell>
          <cell r="X115">
            <v>857.00766780000004</v>
          </cell>
          <cell r="Y115">
            <v>853.06210780000004</v>
          </cell>
          <cell r="Z115">
            <v>849.13343039999995</v>
          </cell>
          <cell r="AA115">
            <v>845.22075059999997</v>
          </cell>
          <cell r="AB115">
            <v>841.32389699999999</v>
          </cell>
          <cell r="AC115">
            <v>837.44263109999997</v>
          </cell>
          <cell r="AD115">
            <v>833.57687969999995</v>
          </cell>
          <cell r="AE115">
            <v>829.72649999999999</v>
          </cell>
          <cell r="AF115">
            <v>825.8902842</v>
          </cell>
          <cell r="AG115">
            <v>822.06794950000005</v>
          </cell>
          <cell r="AH115">
            <v>818.25878550000004</v>
          </cell>
          <cell r="AI115">
            <v>814.46212809999997</v>
          </cell>
          <cell r="AJ115">
            <v>810.67743259999997</v>
          </cell>
          <cell r="AK115">
            <v>806.90427499999998</v>
          </cell>
          <cell r="AL115">
            <v>803.14231459999996</v>
          </cell>
          <cell r="AM115">
            <v>799.3912378</v>
          </cell>
          <cell r="AN115">
            <v>795.65069019999999</v>
          </cell>
          <cell r="AO115">
            <v>791.92020119999995</v>
          </cell>
          <cell r="AP115">
            <v>788.19901089999996</v>
          </cell>
          <cell r="AQ115">
            <v>784.48562579999998</v>
          </cell>
          <cell r="AR115">
            <v>780.77791319999994</v>
          </cell>
          <cell r="AS115">
            <v>777.07270449999999</v>
          </cell>
          <cell r="AT115">
            <v>773.36539049999999</v>
          </cell>
          <cell r="AU115">
            <v>769.64918090000003</v>
          </cell>
          <cell r="AV115">
            <v>765.91370859999995</v>
          </cell>
          <cell r="AW115">
            <v>762.14225950000002</v>
          </cell>
          <cell r="AX115">
            <v>758.30580369999996</v>
          </cell>
          <cell r="AY115">
            <v>754.34880439999995</v>
          </cell>
          <cell r="AZ115">
            <v>750.15082640000003</v>
          </cell>
          <cell r="BA115">
            <v>745.40453219999995</v>
          </cell>
          <cell r="BB115">
            <v>739.19331739999996</v>
          </cell>
          <cell r="BC115">
            <v>733.29076929999997</v>
          </cell>
          <cell r="BD115">
            <v>728.22372859999996</v>
          </cell>
          <cell r="BE115">
            <v>723.82174450000002</v>
          </cell>
          <cell r="BF115">
            <v>719.85236520000001</v>
          </cell>
          <cell r="BG115">
            <v>716.14889630000005</v>
          </cell>
          <cell r="BH115">
            <v>712.60788390000005</v>
          </cell>
          <cell r="BI115">
            <v>709.16834610000001</v>
          </cell>
        </row>
        <row r="116">
          <cell r="F116">
            <v>878.79999729999997</v>
          </cell>
          <cell r="G116">
            <v>867.97061599999995</v>
          </cell>
          <cell r="H116">
            <v>857.1768472</v>
          </cell>
          <cell r="I116">
            <v>846.13862830000005</v>
          </cell>
          <cell r="J116">
            <v>834.45323380000002</v>
          </cell>
          <cell r="K116">
            <v>825.60425869999995</v>
          </cell>
          <cell r="L116">
            <v>818.6644</v>
          </cell>
          <cell r="M116">
            <v>812.81113740000001</v>
          </cell>
          <cell r="N116">
            <v>807.55773380000005</v>
          </cell>
          <cell r="O116">
            <v>802.63670569999999</v>
          </cell>
          <cell r="P116">
            <v>797.90478129999997</v>
          </cell>
          <cell r="Q116">
            <v>793.2864932</v>
          </cell>
          <cell r="R116">
            <v>788.74109239999996</v>
          </cell>
          <cell r="S116">
            <v>784.24687300000005</v>
          </cell>
          <cell r="T116">
            <v>779.79192060000003</v>
          </cell>
          <cell r="U116">
            <v>775.36948759999996</v>
          </cell>
          <cell r="V116">
            <v>770.97558549999997</v>
          </cell>
          <cell r="W116">
            <v>766.60773730000005</v>
          </cell>
          <cell r="X116">
            <v>762.26433569999995</v>
          </cell>
          <cell r="Y116">
            <v>757.94431250000002</v>
          </cell>
          <cell r="Z116">
            <v>753.64685250000002</v>
          </cell>
          <cell r="AA116">
            <v>749.37096659999997</v>
          </cell>
          <cell r="AB116">
            <v>745.11648739999998</v>
          </cell>
          <cell r="AC116">
            <v>740.88329229999999</v>
          </cell>
          <cell r="AD116">
            <v>736.67150230000004</v>
          </cell>
          <cell r="AE116">
            <v>732.48106159999998</v>
          </cell>
          <cell r="AF116">
            <v>728.31057750000002</v>
          </cell>
          <cell r="AG116">
            <v>724.15956679999999</v>
          </cell>
          <cell r="AH116">
            <v>720.02720090000003</v>
          </cell>
          <cell r="AI116">
            <v>715.91280810000001</v>
          </cell>
          <cell r="AJ116">
            <v>711.81594510000002</v>
          </cell>
          <cell r="AK116">
            <v>707.73637640000004</v>
          </cell>
          <cell r="AL116">
            <v>703.67399899999998</v>
          </cell>
          <cell r="AM116">
            <v>699.62875140000006</v>
          </cell>
          <cell r="AN116">
            <v>695.60051780000003</v>
          </cell>
          <cell r="AO116">
            <v>691.58903439999995</v>
          </cell>
          <cell r="AP116">
            <v>687.59367810000003</v>
          </cell>
          <cell r="AQ116">
            <v>683.61298169999998</v>
          </cell>
          <cell r="AR116">
            <v>679.64478680000002</v>
          </cell>
          <cell r="AS116">
            <v>675.68591660000004</v>
          </cell>
          <cell r="AT116">
            <v>671.73181320000003</v>
          </cell>
          <cell r="AU116">
            <v>667.77576069999998</v>
          </cell>
          <cell r="AV116">
            <v>663.80722890000004</v>
          </cell>
          <cell r="AW116">
            <v>659.80805239999995</v>
          </cell>
          <cell r="AX116">
            <v>655.74222689999999</v>
          </cell>
          <cell r="AY116">
            <v>651.52172199999995</v>
          </cell>
          <cell r="AZ116">
            <v>646.84563590000005</v>
          </cell>
          <cell r="BA116">
            <v>642.55217800000003</v>
          </cell>
          <cell r="BB116">
            <v>638.55245869999999</v>
          </cell>
          <cell r="BC116">
            <v>634.73739869999997</v>
          </cell>
          <cell r="BD116">
            <v>631.03521479999995</v>
          </cell>
          <cell r="BE116">
            <v>627.40366849999998</v>
          </cell>
          <cell r="BF116">
            <v>623.81890399999997</v>
          </cell>
          <cell r="BG116">
            <v>620.26771689999998</v>
          </cell>
          <cell r="BH116">
            <v>616.7428893</v>
          </cell>
          <cell r="BI116">
            <v>613.24051380000003</v>
          </cell>
        </row>
        <row r="117">
          <cell r="F117">
            <v>139.85209269999999</v>
          </cell>
          <cell r="G117">
            <v>137.95542610000001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122.2655499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108.4169891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</v>
          </cell>
          <cell r="AD117">
            <v>101.35832480000001</v>
          </cell>
          <cell r="AE117">
            <v>100.00104330000001</v>
          </cell>
          <cell r="AF117">
            <v>98.661739800000007</v>
          </cell>
          <cell r="AG117">
            <v>97.340268480000006</v>
          </cell>
          <cell r="AH117">
            <v>96.036500619999998</v>
          </cell>
          <cell r="AI117">
            <v>94.750307090000007</v>
          </cell>
          <cell r="AJ117">
            <v>93.481543130000006</v>
          </cell>
          <cell r="AK117">
            <v>92.230042830000002</v>
          </cell>
          <cell r="AL117">
            <v>90.995615369999996</v>
          </cell>
          <cell r="AM117">
            <v>89.778041889999997</v>
          </cell>
          <cell r="AN117">
            <v>88.57707474</v>
          </cell>
          <cell r="AO117">
            <v>87.392439670000002</v>
          </cell>
          <cell r="AP117">
            <v>86.223828089999998</v>
          </cell>
          <cell r="AQ117">
            <v>85.070897909999999</v>
          </cell>
          <cell r="AR117">
            <v>83.933300560000006</v>
          </cell>
          <cell r="AS117">
            <v>82.810697140000002</v>
          </cell>
          <cell r="AT117">
            <v>81.70276647</v>
          </cell>
          <cell r="AU117">
            <v>80.609208890000005</v>
          </cell>
          <cell r="AV117">
            <v>79.529748389999995</v>
          </cell>
          <cell r="AW117">
            <v>78.464131339999994</v>
          </cell>
          <cell r="AX117">
            <v>77.412120939999994</v>
          </cell>
          <cell r="AY117">
            <v>76.373492110000001</v>
          </cell>
          <cell r="AZ117">
            <v>75.348025770000007</v>
          </cell>
          <cell r="BA117">
            <v>74.335488900000001</v>
          </cell>
          <cell r="BB117">
            <v>73.335748510000002</v>
          </cell>
          <cell r="BC117">
            <v>72.348674090000003</v>
          </cell>
          <cell r="BD117">
            <v>71.374126390000001</v>
          </cell>
          <cell r="BE117">
            <v>70.411956129999993</v>
          </cell>
          <cell r="BF117">
            <v>69.462010019999994</v>
          </cell>
          <cell r="BG117">
            <v>68.524139430000005</v>
          </cell>
          <cell r="BH117">
            <v>67.598207160000001</v>
          </cell>
          <cell r="BI117">
            <v>66.684090249999997</v>
          </cell>
        </row>
        <row r="118">
          <cell r="F118">
            <v>3.874567114</v>
          </cell>
          <cell r="G118">
            <v>3.7242339809999998</v>
          </cell>
          <cell r="H118">
            <v>3.5803045739999999</v>
          </cell>
          <cell r="I118">
            <v>3.4427972140000001</v>
          </cell>
          <cell r="J118">
            <v>3.3116253850000001</v>
          </cell>
          <cell r="K118">
            <v>3.186547204</v>
          </cell>
          <cell r="L118">
            <v>3.0671962050000001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2.5424707340000001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2.1927053079999999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1.3708739379999999</v>
          </cell>
          <cell r="AI118">
            <v>1.3234752009999999</v>
          </cell>
          <cell r="AJ118">
            <v>1.277914422</v>
          </cell>
          <cell r="AK118">
            <v>1.234118461</v>
          </cell>
          <cell r="AL118">
            <v>1.192016446</v>
          </cell>
          <cell r="AM118">
            <v>1.151539528</v>
          </cell>
          <cell r="AN118">
            <v>1.112620774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0.97125136059999995</v>
          </cell>
          <cell r="AS118">
            <v>0.93918311919999997</v>
          </cell>
          <cell r="AT118">
            <v>0.90831284810000001</v>
          </cell>
          <cell r="AU118">
            <v>0.87858991099999995</v>
          </cell>
          <cell r="AV118">
            <v>0.84996657109999996</v>
          </cell>
          <cell r="AW118">
            <v>0.8223977965</v>
          </cell>
          <cell r="AX118">
            <v>0.7958409635</v>
          </cell>
          <cell r="AY118">
            <v>0.7702556223</v>
          </cell>
          <cell r="AZ118">
            <v>0.74560335889999996</v>
          </cell>
          <cell r="BA118">
            <v>0.72184771530000003</v>
          </cell>
          <cell r="BB118">
            <v>0.69895407129999998</v>
          </cell>
          <cell r="BC118">
            <v>0.67688945960000002</v>
          </cell>
          <cell r="BD118">
            <v>0.65562223509999995</v>
          </cell>
          <cell r="BE118">
            <v>0.63512188079999998</v>
          </cell>
          <cell r="BF118">
            <v>0.615359031</v>
          </cell>
          <cell r="BG118">
            <v>0.59630558410000001</v>
          </cell>
          <cell r="BH118">
            <v>0.57793477640000002</v>
          </cell>
          <cell r="BI118">
            <v>0.56022116560000002</v>
          </cell>
        </row>
        <row r="205">
          <cell r="E205" t="str">
            <v>YG_toe_2</v>
          </cell>
          <cell r="F205">
            <v>145.567913</v>
          </cell>
          <cell r="G205">
            <v>146.05648429999999</v>
          </cell>
          <cell r="H205">
            <v>146.6026914</v>
          </cell>
          <cell r="I205">
            <v>147.27932329999999</v>
          </cell>
          <cell r="J205">
            <v>148.1363364</v>
          </cell>
          <cell r="K205">
            <v>149.16797589999999</v>
          </cell>
          <cell r="L205">
            <v>150.25317029999999</v>
          </cell>
          <cell r="M205">
            <v>151.41393189999999</v>
          </cell>
          <cell r="N205">
            <v>152.63391609999999</v>
          </cell>
          <cell r="O205">
            <v>153.90022440000001</v>
          </cell>
          <cell r="P205">
            <v>155.34518220000001</v>
          </cell>
          <cell r="Q205">
            <v>156.7094682</v>
          </cell>
          <cell r="R205">
            <v>158.07927090000001</v>
          </cell>
          <cell r="S205">
            <v>159.4615392</v>
          </cell>
          <cell r="T205">
            <v>160.85634200000001</v>
          </cell>
          <cell r="U205">
            <v>162.2627378</v>
          </cell>
          <cell r="V205">
            <v>163.66488939999999</v>
          </cell>
          <cell r="W205">
            <v>165.0751276</v>
          </cell>
          <cell r="X205">
            <v>166.495936</v>
          </cell>
          <cell r="Y205">
            <v>167.9293022</v>
          </cell>
          <cell r="Z205">
            <v>169.27646870000001</v>
          </cell>
          <cell r="AA205">
            <v>170.71036910000001</v>
          </cell>
          <cell r="AB205">
            <v>172.1761434</v>
          </cell>
          <cell r="AC205">
            <v>173.66910060000001</v>
          </cell>
          <cell r="AD205">
            <v>175.1890506</v>
          </cell>
          <cell r="AE205">
            <v>176.45159459999999</v>
          </cell>
          <cell r="AF205">
            <v>177.81215979999999</v>
          </cell>
          <cell r="AG205">
            <v>179.19764119999999</v>
          </cell>
          <cell r="AH205">
            <v>180.60622029999999</v>
          </cell>
          <cell r="AI205">
            <v>182.04031430000001</v>
          </cell>
          <cell r="AJ205">
            <v>183.50271230000001</v>
          </cell>
          <cell r="AK205">
            <v>184.9990368</v>
          </cell>
          <cell r="AL205">
            <v>186.52843859999999</v>
          </cell>
          <cell r="AM205">
            <v>188.09166099999999</v>
          </cell>
          <cell r="AN205">
            <v>189.68910959999999</v>
          </cell>
          <cell r="AO205">
            <v>191.32083879999999</v>
          </cell>
          <cell r="AP205">
            <v>192.94858959999999</v>
          </cell>
          <cell r="AQ205">
            <v>194.59514329999999</v>
          </cell>
          <cell r="AR205">
            <v>196.26517709999999</v>
          </cell>
          <cell r="AS205">
            <v>197.96072040000001</v>
          </cell>
          <cell r="AT205">
            <v>199.68297530000001</v>
          </cell>
          <cell r="AU205">
            <v>201.43725019999999</v>
          </cell>
          <cell r="AV205">
            <v>203.22065520000001</v>
          </cell>
          <cell r="AW205">
            <v>205.033073</v>
          </cell>
          <cell r="AX205">
            <v>206.87444959999999</v>
          </cell>
          <cell r="AY205">
            <v>208.74466749999999</v>
          </cell>
          <cell r="AZ205">
            <v>210.6643771</v>
          </cell>
          <cell r="BA205">
            <v>212.6179324</v>
          </cell>
          <cell r="BB205">
            <v>214.60292290000001</v>
          </cell>
          <cell r="BC205">
            <v>216.61813050000001</v>
          </cell>
          <cell r="BD205">
            <v>218.66277099999999</v>
          </cell>
          <cell r="BE205">
            <v>220.7455243</v>
          </cell>
          <cell r="BF205">
            <v>222.85906360000001</v>
          </cell>
          <cell r="BG205">
            <v>225.00235660000001</v>
          </cell>
          <cell r="BH205">
            <v>227.174993</v>
          </cell>
          <cell r="BI205">
            <v>229.37684630000001</v>
          </cell>
        </row>
        <row r="206">
          <cell r="E206" t="str">
            <v>YG_toe_ccoa_2</v>
          </cell>
          <cell r="F206">
            <v>2.3168583960000002</v>
          </cell>
          <cell r="G206">
            <v>2.3206381380000001</v>
          </cell>
          <cell r="H206">
            <v>2.3366891359999999</v>
          </cell>
          <cell r="I206">
            <v>2.3573778270000001</v>
          </cell>
          <cell r="J206">
            <v>2.381158627</v>
          </cell>
          <cell r="K206">
            <v>2.4074257139999999</v>
          </cell>
          <cell r="L206">
            <v>2.4342627179999998</v>
          </cell>
          <cell r="M206">
            <v>2.4623670020000001</v>
          </cell>
          <cell r="N206">
            <v>2.4916992470000001</v>
          </cell>
          <cell r="O206">
            <v>2.5221050809999999</v>
          </cell>
          <cell r="P206">
            <v>2.55587359</v>
          </cell>
          <cell r="Q206">
            <v>2.5884236430000001</v>
          </cell>
          <cell r="R206">
            <v>2.6212268349999999</v>
          </cell>
          <cell r="S206">
            <v>2.654512821</v>
          </cell>
          <cell r="T206">
            <v>2.6882844760000002</v>
          </cell>
          <cell r="U206">
            <v>2.7225220220000002</v>
          </cell>
          <cell r="V206">
            <v>2.756885333</v>
          </cell>
          <cell r="W206">
            <v>2.7916515579999999</v>
          </cell>
          <cell r="X206">
            <v>2.8268847529999999</v>
          </cell>
          <cell r="Y206">
            <v>2.8626128620000002</v>
          </cell>
          <cell r="Z206">
            <v>2.897083641</v>
          </cell>
          <cell r="AA206">
            <v>2.9333172319999998</v>
          </cell>
          <cell r="AB206">
            <v>2.9703844830000001</v>
          </cell>
          <cell r="AC206">
            <v>3.0081187090000001</v>
          </cell>
          <cell r="AD206">
            <v>3.0465025689999998</v>
          </cell>
          <cell r="AE206">
            <v>3.0804691740000001</v>
          </cell>
          <cell r="AF206">
            <v>3.1163024309999998</v>
          </cell>
          <cell r="AG206">
            <v>3.1528037879999999</v>
          </cell>
          <cell r="AH206">
            <v>3.189779551</v>
          </cell>
          <cell r="AI206">
            <v>3.2272326040000001</v>
          </cell>
          <cell r="AJ206">
            <v>3.2651961630000002</v>
          </cell>
          <cell r="AK206">
            <v>3.3037750930000001</v>
          </cell>
          <cell r="AL206">
            <v>3.3429313380000001</v>
          </cell>
          <cell r="AM206">
            <v>3.3826670089999999</v>
          </cell>
          <cell r="AN206">
            <v>3.422985529</v>
          </cell>
          <cell r="AO206">
            <v>3.463886021</v>
          </cell>
          <cell r="AP206">
            <v>3.5048069050000001</v>
          </cell>
          <cell r="AQ206">
            <v>3.5460161810000002</v>
          </cell>
          <cell r="AR206">
            <v>3.5875878819999998</v>
          </cell>
          <cell r="AS206">
            <v>3.6295515150000002</v>
          </cell>
          <cell r="AT206">
            <v>3.6719262339999998</v>
          </cell>
          <cell r="AU206">
            <v>3.714832549</v>
          </cell>
          <cell r="AV206">
            <v>3.7582002019999998</v>
          </cell>
          <cell r="AW206">
            <v>3.802024871</v>
          </cell>
          <cell r="AX206">
            <v>3.8463119190000001</v>
          </cell>
          <cell r="AY206">
            <v>3.8910661929999999</v>
          </cell>
          <cell r="AZ206">
            <v>3.9367533610000001</v>
          </cell>
          <cell r="BA206">
            <v>3.983019364</v>
          </cell>
          <cell r="BB206">
            <v>4.0297970249999997</v>
          </cell>
          <cell r="BC206">
            <v>4.0770728869999999</v>
          </cell>
          <cell r="BD206">
            <v>4.1248437180000002</v>
          </cell>
          <cell r="BE206">
            <v>4.1733309309999997</v>
          </cell>
          <cell r="BF206">
            <v>4.222359108</v>
          </cell>
          <cell r="BG206">
            <v>4.2718990159999999</v>
          </cell>
          <cell r="BH206">
            <v>4.3219494440000004</v>
          </cell>
          <cell r="BI206">
            <v>4.3725151740000001</v>
          </cell>
        </row>
        <row r="209">
          <cell r="E209" t="str">
            <v>YG_toe_ccoi_2</v>
          </cell>
          <cell r="F209">
            <v>1.0713003459999999</v>
          </cell>
          <cell r="G209">
            <v>1.0717355559999999</v>
          </cell>
          <cell r="H209">
            <v>1.0746217979999999</v>
          </cell>
          <cell r="I209">
            <v>1.079022755</v>
          </cell>
          <cell r="J209">
            <v>1.0850769229999999</v>
          </cell>
          <cell r="K209">
            <v>1.092695193</v>
          </cell>
          <cell r="L209">
            <v>1.101051381</v>
          </cell>
          <cell r="M209">
            <v>1.110216935</v>
          </cell>
          <cell r="N209">
            <v>1.1200625550000001</v>
          </cell>
          <cell r="O209">
            <v>1.1304559620000001</v>
          </cell>
          <cell r="P209">
            <v>1.142213607</v>
          </cell>
          <cell r="Q209">
            <v>1.153652634</v>
          </cell>
          <cell r="R209">
            <v>1.165215243</v>
          </cell>
          <cell r="S209">
            <v>1.176974116</v>
          </cell>
          <cell r="T209">
            <v>1.1889172139999999</v>
          </cell>
          <cell r="U209">
            <v>1.201023358</v>
          </cell>
          <cell r="V209">
            <v>1.213159858</v>
          </cell>
          <cell r="W209">
            <v>1.225406349</v>
          </cell>
          <cell r="X209">
            <v>1.2377777480000001</v>
          </cell>
          <cell r="Y209">
            <v>1.250277705</v>
          </cell>
          <cell r="Z209">
            <v>1.2622469300000001</v>
          </cell>
          <cell r="AA209">
            <v>1.2747679220000001</v>
          </cell>
          <cell r="AB209">
            <v>1.287546114</v>
          </cell>
          <cell r="AC209">
            <v>1.300515029</v>
          </cell>
          <cell r="AD209">
            <v>1.313664878</v>
          </cell>
          <cell r="AE209">
            <v>1.325111787</v>
          </cell>
          <cell r="AF209">
            <v>1.337077802</v>
          </cell>
          <cell r="AG209">
            <v>1.349223313</v>
          </cell>
          <cell r="AH209">
            <v>1.3614884620000001</v>
          </cell>
          <cell r="AI209">
            <v>1.3738829990000001</v>
          </cell>
          <cell r="AJ209">
            <v>1.3864275530000001</v>
          </cell>
          <cell r="AK209">
            <v>1.3991667489999999</v>
          </cell>
          <cell r="AL209">
            <v>1.412095664</v>
          </cell>
          <cell r="AM209">
            <v>1.425220661</v>
          </cell>
          <cell r="AN209">
            <v>1.438547773</v>
          </cell>
          <cell r="AO209">
            <v>1.4520808940000001</v>
          </cell>
          <cell r="AP209">
            <v>1.465604165</v>
          </cell>
          <cell r="AQ209">
            <v>1.479217722</v>
          </cell>
          <cell r="AR209">
            <v>1.492959599</v>
          </cell>
          <cell r="AS209">
            <v>1.5068480639999999</v>
          </cell>
          <cell r="AT209">
            <v>1.5208958100000001</v>
          </cell>
          <cell r="AU209">
            <v>1.535149154</v>
          </cell>
          <cell r="AV209">
            <v>1.549589082</v>
          </cell>
          <cell r="AW209">
            <v>1.564216061</v>
          </cell>
          <cell r="AX209">
            <v>1.579033125</v>
          </cell>
          <cell r="AY209">
            <v>1.594042532</v>
          </cell>
          <cell r="AZ209">
            <v>1.6094064960000001</v>
          </cell>
          <cell r="BA209">
            <v>1.625009358</v>
          </cell>
          <cell r="BB209">
            <v>1.640824879</v>
          </cell>
          <cell r="BC209">
            <v>1.656845771</v>
          </cell>
          <cell r="BD209">
            <v>1.6730685750000001</v>
          </cell>
          <cell r="BE209">
            <v>1.689566621</v>
          </cell>
          <cell r="BF209">
            <v>1.7062811630000001</v>
          </cell>
          <cell r="BG209">
            <v>1.7231991719999999</v>
          </cell>
          <cell r="BH209">
            <v>1.740317455</v>
          </cell>
          <cell r="BI209">
            <v>1.757635099</v>
          </cell>
        </row>
        <row r="212">
          <cell r="E212" t="str">
            <v>YG_toe_cfut_2</v>
          </cell>
          <cell r="F212">
            <v>41.45974219</v>
          </cell>
          <cell r="G212">
            <v>41.52704026</v>
          </cell>
          <cell r="H212">
            <v>41.616139080000004</v>
          </cell>
          <cell r="I212">
            <v>41.765589159999998</v>
          </cell>
          <cell r="J212">
            <v>41.989788969999999</v>
          </cell>
          <cell r="K212">
            <v>42.284067469999997</v>
          </cell>
          <cell r="L212">
            <v>42.616134469999999</v>
          </cell>
          <cell r="M212">
            <v>42.98931597</v>
          </cell>
          <cell r="N212">
            <v>43.39563905</v>
          </cell>
          <cell r="O212">
            <v>43.828225330000002</v>
          </cell>
          <cell r="P212">
            <v>44.316730540000002</v>
          </cell>
          <cell r="Q212">
            <v>44.793825890000001</v>
          </cell>
          <cell r="R212">
            <v>45.280928400000001</v>
          </cell>
          <cell r="S212">
            <v>45.77719828</v>
          </cell>
          <cell r="T212">
            <v>46.28113063</v>
          </cell>
          <cell r="U212">
            <v>46.791498990000001</v>
          </cell>
          <cell r="V212">
            <v>47.303519260000002</v>
          </cell>
          <cell r="W212">
            <v>47.820033940000002</v>
          </cell>
          <cell r="X212">
            <v>48.34093755</v>
          </cell>
          <cell r="Y212">
            <v>48.866131969999998</v>
          </cell>
          <cell r="Z212">
            <v>49.370177980000001</v>
          </cell>
          <cell r="AA212">
            <v>49.896267899999998</v>
          </cell>
          <cell r="AB212">
            <v>50.429112179999997</v>
          </cell>
          <cell r="AC212">
            <v>50.967883270000002</v>
          </cell>
          <cell r="AD212">
            <v>51.51256815</v>
          </cell>
          <cell r="AE212">
            <v>51.990705990000002</v>
          </cell>
          <cell r="AF212">
            <v>52.49254715</v>
          </cell>
          <cell r="AG212">
            <v>52.996324600000001</v>
          </cell>
          <cell r="AH212">
            <v>53.502178020000002</v>
          </cell>
          <cell r="AI212">
            <v>54.011217190000004</v>
          </cell>
          <cell r="AJ212">
            <v>54.524565520000003</v>
          </cell>
          <cell r="AK212">
            <v>55.044013460000002</v>
          </cell>
          <cell r="AL212">
            <v>55.569532250000002</v>
          </cell>
          <cell r="AM212">
            <v>56.101590860000002</v>
          </cell>
          <cell r="AN212">
            <v>56.64053182</v>
          </cell>
          <cell r="AO212">
            <v>57.186583570000003</v>
          </cell>
          <cell r="AP212">
            <v>57.730227710000001</v>
          </cell>
          <cell r="AQ212">
            <v>58.27679886</v>
          </cell>
          <cell r="AR212">
            <v>58.827428689999998</v>
          </cell>
          <cell r="AS212">
            <v>59.382822840000003</v>
          </cell>
          <cell r="AT212">
            <v>59.943560169999998</v>
          </cell>
          <cell r="AU212">
            <v>60.511329330000002</v>
          </cell>
          <cell r="AV212">
            <v>61.085515579999999</v>
          </cell>
          <cell r="AW212">
            <v>61.666368249999998</v>
          </cell>
          <cell r="AX212">
            <v>62.254088500000002</v>
          </cell>
          <cell r="AY212">
            <v>62.848805849999998</v>
          </cell>
          <cell r="AZ212">
            <v>63.456133080000001</v>
          </cell>
          <cell r="BA212">
            <v>64.071616300000002</v>
          </cell>
          <cell r="BB212">
            <v>64.694909870000004</v>
          </cell>
          <cell r="BC212">
            <v>65.325854050000004</v>
          </cell>
          <cell r="BD212">
            <v>65.964319349999997</v>
          </cell>
          <cell r="BE212">
            <v>66.612687879999996</v>
          </cell>
          <cell r="BF212">
            <v>67.268736029999999</v>
          </cell>
          <cell r="BG212">
            <v>67.932266389999995</v>
          </cell>
          <cell r="BH212">
            <v>68.603189909999998</v>
          </cell>
          <cell r="BI212">
            <v>69.281450430000007</v>
          </cell>
        </row>
        <row r="215">
          <cell r="E215" t="str">
            <v>YG_toe_cfuh_2</v>
          </cell>
          <cell r="F215">
            <v>7.8307175549999997</v>
          </cell>
          <cell r="G215">
            <v>7.8546172429999999</v>
          </cell>
          <cell r="H215">
            <v>7.8762050889999999</v>
          </cell>
          <cell r="I215">
            <v>7.9009802220000003</v>
          </cell>
          <cell r="J215">
            <v>7.9325549100000003</v>
          </cell>
          <cell r="K215">
            <v>7.9713365600000001</v>
          </cell>
          <cell r="L215">
            <v>8.0115855719999995</v>
          </cell>
          <cell r="M215">
            <v>8.0541419249999997</v>
          </cell>
          <cell r="N215">
            <v>8.0988625269999996</v>
          </cell>
          <cell r="O215">
            <v>8.1457849459999991</v>
          </cell>
          <cell r="P215">
            <v>8.2016478910000004</v>
          </cell>
          <cell r="Q215">
            <v>8.2552858429999993</v>
          </cell>
          <cell r="R215">
            <v>8.3099780140000004</v>
          </cell>
          <cell r="S215">
            <v>8.3662766990000001</v>
          </cell>
          <cell r="T215">
            <v>8.4241369769999999</v>
          </cell>
          <cell r="U215">
            <v>8.4834356870000001</v>
          </cell>
          <cell r="V215">
            <v>8.5433931059999999</v>
          </cell>
          <cell r="W215">
            <v>8.6044146109999993</v>
          </cell>
          <cell r="X215">
            <v>8.6665662210000001</v>
          </cell>
          <cell r="Y215">
            <v>8.7298700999999994</v>
          </cell>
          <cell r="Z215">
            <v>8.7896223849999995</v>
          </cell>
          <cell r="AA215">
            <v>8.8534163629999991</v>
          </cell>
          <cell r="AB215">
            <v>8.9192479789999997</v>
          </cell>
          <cell r="AC215">
            <v>8.9867542339999993</v>
          </cell>
          <cell r="AD215">
            <v>9.0558582110000003</v>
          </cell>
          <cell r="AE215">
            <v>9.1131656789999997</v>
          </cell>
          <cell r="AF215">
            <v>9.1740192870000001</v>
          </cell>
          <cell r="AG215">
            <v>9.2361681959999995</v>
          </cell>
          <cell r="AH215">
            <v>9.2994512010000001</v>
          </cell>
          <cell r="AI215">
            <v>9.3639833469999996</v>
          </cell>
          <cell r="AJ215">
            <v>9.4298983360000008</v>
          </cell>
          <cell r="AK215">
            <v>9.4974539569999994</v>
          </cell>
          <cell r="AL215">
            <v>9.5666407079999995</v>
          </cell>
          <cell r="AM215">
            <v>9.6375033999999999</v>
          </cell>
          <cell r="AN215">
            <v>9.71007775</v>
          </cell>
          <cell r="AO215">
            <v>9.784384094</v>
          </cell>
          <cell r="AP215">
            <v>9.8585541540000001</v>
          </cell>
          <cell r="AQ215">
            <v>9.9334991250000009</v>
          </cell>
          <cell r="AR215">
            <v>10.00949383</v>
          </cell>
          <cell r="AS215">
            <v>10.0866825</v>
          </cell>
          <cell r="AT215">
            <v>10.16516676</v>
          </cell>
          <cell r="AU215">
            <v>10.24522007</v>
          </cell>
          <cell r="AV215">
            <v>10.326757239999999</v>
          </cell>
          <cell r="AW215">
            <v>10.40978351</v>
          </cell>
          <cell r="AX215">
            <v>10.49430907</v>
          </cell>
          <cell r="AY215">
            <v>10.58033856</v>
          </cell>
          <cell r="AZ215">
            <v>10.66879842</v>
          </cell>
          <cell r="BA215">
            <v>10.75905313</v>
          </cell>
          <cell r="BB215">
            <v>10.850945879999999</v>
          </cell>
          <cell r="BC215">
            <v>10.94441071</v>
          </cell>
          <cell r="BD215">
            <v>11.03941204</v>
          </cell>
          <cell r="BE215">
            <v>11.13632926</v>
          </cell>
          <cell r="BF215">
            <v>11.2348619</v>
          </cell>
          <cell r="BG215">
            <v>11.33494031</v>
          </cell>
          <cell r="BH215">
            <v>11.436542169999999</v>
          </cell>
          <cell r="BI215">
            <v>11.53966338</v>
          </cell>
        </row>
        <row r="217">
          <cell r="E217" t="str">
            <v>YG_toe_cgas_2</v>
          </cell>
          <cell r="F217">
            <v>6.3839700720000003</v>
          </cell>
          <cell r="G217">
            <v>6.4530203630000003</v>
          </cell>
          <cell r="H217">
            <v>6.4738352050000003</v>
          </cell>
          <cell r="I217">
            <v>6.4737092279999997</v>
          </cell>
          <cell r="J217">
            <v>6.462379393</v>
          </cell>
          <cell r="K217">
            <v>6.4426731300000002</v>
          </cell>
          <cell r="L217">
            <v>6.4089829790000001</v>
          </cell>
          <cell r="M217">
            <v>6.3659463760000001</v>
          </cell>
          <cell r="N217">
            <v>6.3148002380000001</v>
          </cell>
          <cell r="O217">
            <v>6.2579467490000003</v>
          </cell>
          <cell r="P217">
            <v>6.2051610860000004</v>
          </cell>
          <cell r="Q217">
            <v>6.142093354</v>
          </cell>
          <cell r="R217">
            <v>6.0797032670000002</v>
          </cell>
          <cell r="S217">
            <v>6.0189410920000004</v>
          </cell>
          <cell r="T217">
            <v>5.9603312519999996</v>
          </cell>
          <cell r="U217">
            <v>5.9041185030000003</v>
          </cell>
          <cell r="V217">
            <v>5.8488350990000004</v>
          </cell>
          <cell r="W217">
            <v>5.7958985109999999</v>
          </cell>
          <cell r="X217">
            <v>5.7452337189999998</v>
          </cell>
          <cell r="Y217">
            <v>5.6967122159999999</v>
          </cell>
          <cell r="Z217">
            <v>5.6454257520000004</v>
          </cell>
          <cell r="AA217">
            <v>5.601435983</v>
          </cell>
          <cell r="AB217">
            <v>5.5589694830000003</v>
          </cell>
          <cell r="AC217">
            <v>5.5179209370000004</v>
          </cell>
          <cell r="AD217">
            <v>5.4780541620000003</v>
          </cell>
          <cell r="AE217">
            <v>5.4261501250000004</v>
          </cell>
          <cell r="AF217">
            <v>5.3849829519999997</v>
          </cell>
          <cell r="AG217">
            <v>5.3452571039999999</v>
          </cell>
          <cell r="AH217">
            <v>5.306923694</v>
          </cell>
          <cell r="AI217">
            <v>5.2696118849999998</v>
          </cell>
          <cell r="AJ217">
            <v>5.2329395019999998</v>
          </cell>
          <cell r="AK217">
            <v>5.1969776090000002</v>
          </cell>
          <cell r="AL217">
            <v>5.1612233940000003</v>
          </cell>
          <cell r="AM217">
            <v>5.1255674960000004</v>
          </cell>
          <cell r="AN217">
            <v>5.0899540180000002</v>
          </cell>
          <cell r="AO217">
            <v>5.0543647070000004</v>
          </cell>
          <cell r="AP217">
            <v>5.018971831</v>
          </cell>
          <cell r="AQ217">
            <v>4.984282748</v>
          </cell>
          <cell r="AR217">
            <v>4.9500465929999997</v>
          </cell>
          <cell r="AS217">
            <v>4.9161579470000003</v>
          </cell>
          <cell r="AT217">
            <v>4.8825405030000004</v>
          </cell>
          <cell r="AU217">
            <v>4.8496189709999999</v>
          </cell>
          <cell r="AV217">
            <v>4.8168781709999999</v>
          </cell>
          <cell r="AW217">
            <v>4.7842678310000002</v>
          </cell>
          <cell r="AX217">
            <v>4.751760999</v>
          </cell>
          <cell r="AY217">
            <v>4.7193529249999999</v>
          </cell>
          <cell r="AZ217">
            <v>4.6889249910000004</v>
          </cell>
          <cell r="BA217">
            <v>4.6586127680000002</v>
          </cell>
          <cell r="BB217">
            <v>4.6283793930000003</v>
          </cell>
          <cell r="BC217">
            <v>4.5982069650000001</v>
          </cell>
          <cell r="BD217">
            <v>4.568113673</v>
          </cell>
          <cell r="BE217">
            <v>4.5391467829999996</v>
          </cell>
          <cell r="BF217">
            <v>4.5103600070000001</v>
          </cell>
          <cell r="BG217">
            <v>4.4817399560000002</v>
          </cell>
          <cell r="BH217">
            <v>4.4532816039999998</v>
          </cell>
          <cell r="BI217">
            <v>4.4249934560000002</v>
          </cell>
        </row>
        <row r="223">
          <cell r="E223" t="str">
            <v>YG_toe_cele_2</v>
          </cell>
          <cell r="F223">
            <v>56.40323179</v>
          </cell>
          <cell r="G223">
            <v>56.583647589999998</v>
          </cell>
          <cell r="H223">
            <v>56.807015669999998</v>
          </cell>
          <cell r="I223">
            <v>57.093101130000001</v>
          </cell>
          <cell r="J223">
            <v>57.459499690000001</v>
          </cell>
          <cell r="K223">
            <v>57.901855150000003</v>
          </cell>
          <cell r="L223">
            <v>58.370481409999996</v>
          </cell>
          <cell r="M223">
            <v>58.868549639999998</v>
          </cell>
          <cell r="N223">
            <v>59.387695260000001</v>
          </cell>
          <cell r="O223">
            <v>59.921372519999998</v>
          </cell>
          <cell r="P223">
            <v>60.518995799999999</v>
          </cell>
          <cell r="Q223">
            <v>61.084032299999997</v>
          </cell>
          <cell r="R223">
            <v>61.644746779999998</v>
          </cell>
          <cell r="S223">
            <v>62.204000880000002</v>
          </cell>
          <cell r="T223">
            <v>62.762036520000002</v>
          </cell>
          <cell r="U223">
            <v>63.318803340000002</v>
          </cell>
          <cell r="V223">
            <v>63.869599270000002</v>
          </cell>
          <cell r="W223">
            <v>64.418623120000007</v>
          </cell>
          <cell r="X223">
            <v>64.967638039999997</v>
          </cell>
          <cell r="Y223">
            <v>65.518317449999998</v>
          </cell>
          <cell r="Z223">
            <v>66.033500290000006</v>
          </cell>
          <cell r="AA223">
            <v>66.579173319999995</v>
          </cell>
          <cell r="AB223">
            <v>67.137428959999994</v>
          </cell>
          <cell r="AC223">
            <v>67.70702326</v>
          </cell>
          <cell r="AD223">
            <v>68.288559199999995</v>
          </cell>
          <cell r="AE223">
            <v>68.772634049999994</v>
          </cell>
          <cell r="AF223">
            <v>69.291944169999994</v>
          </cell>
          <cell r="AG223">
            <v>69.823878570000005</v>
          </cell>
          <cell r="AH223">
            <v>70.368278410000002</v>
          </cell>
          <cell r="AI223">
            <v>70.92670597</v>
          </cell>
          <cell r="AJ223">
            <v>71.500757100000001</v>
          </cell>
          <cell r="AK223">
            <v>72.09266624</v>
          </cell>
          <cell r="AL223">
            <v>72.702611829999995</v>
          </cell>
          <cell r="AM223">
            <v>73.330920730000003</v>
          </cell>
          <cell r="AN223">
            <v>73.977667210000007</v>
          </cell>
          <cell r="AO223">
            <v>74.642709429999996</v>
          </cell>
          <cell r="AP223">
            <v>75.308221459999999</v>
          </cell>
          <cell r="AQ223">
            <v>75.98481434</v>
          </cell>
          <cell r="AR223">
            <v>76.674624879999996</v>
          </cell>
          <cell r="AS223">
            <v>77.378384819999994</v>
          </cell>
          <cell r="AT223">
            <v>78.096419040000001</v>
          </cell>
          <cell r="AU223">
            <v>78.830168259999994</v>
          </cell>
          <cell r="AV223">
            <v>79.578862999999998</v>
          </cell>
          <cell r="AW223">
            <v>80.342307469999994</v>
          </cell>
          <cell r="AX223">
            <v>81.120304829999995</v>
          </cell>
          <cell r="AY223">
            <v>81.912638240000007</v>
          </cell>
          <cell r="AZ223">
            <v>82.725601420000004</v>
          </cell>
          <cell r="BA223">
            <v>83.554935319999998</v>
          </cell>
          <cell r="BB223">
            <v>84.399634210000002</v>
          </cell>
          <cell r="BC223">
            <v>85.259061459999998</v>
          </cell>
          <cell r="BD223">
            <v>86.132745400000005</v>
          </cell>
          <cell r="BE223">
            <v>87.022884509999997</v>
          </cell>
          <cell r="BF223">
            <v>87.927739320000001</v>
          </cell>
          <cell r="BG223">
            <v>88.846932150000001</v>
          </cell>
          <cell r="BH223">
            <v>89.780277799999993</v>
          </cell>
          <cell r="BI223">
            <v>90.727714730000002</v>
          </cell>
        </row>
        <row r="233">
          <cell r="E233" t="str">
            <v>YG_toe_chea_2</v>
          </cell>
          <cell r="F233">
            <v>5.6556724660000004</v>
          </cell>
          <cell r="G233">
            <v>5.7037262469999996</v>
          </cell>
          <cell r="H233">
            <v>5.7591139699999996</v>
          </cell>
          <cell r="I233">
            <v>5.8182572429999997</v>
          </cell>
          <cell r="J233">
            <v>5.8816301160000002</v>
          </cell>
          <cell r="K233">
            <v>5.9502234879999998</v>
          </cell>
          <cell r="L233">
            <v>6.019523886</v>
          </cell>
          <cell r="M233">
            <v>6.0918357890000001</v>
          </cell>
          <cell r="N233">
            <v>6.166881751</v>
          </cell>
          <cell r="O233">
            <v>6.2437741029999998</v>
          </cell>
          <cell r="P233">
            <v>6.3305342309999997</v>
          </cell>
          <cell r="Q233">
            <v>6.4119005019999999</v>
          </cell>
          <cell r="R233">
            <v>6.4910640959999997</v>
          </cell>
          <cell r="S233">
            <v>6.5690901139999998</v>
          </cell>
          <cell r="T233">
            <v>6.6463900279999999</v>
          </cell>
          <cell r="U233">
            <v>6.723145615</v>
          </cell>
          <cell r="V233">
            <v>6.7989280929999998</v>
          </cell>
          <cell r="W233">
            <v>6.8741076410000002</v>
          </cell>
          <cell r="X233">
            <v>6.9488615530000004</v>
          </cell>
          <cell r="Y233">
            <v>7.0233038839999997</v>
          </cell>
          <cell r="Z233">
            <v>7.091534888</v>
          </cell>
          <cell r="AA233">
            <v>7.1632550730000002</v>
          </cell>
          <cell r="AB233">
            <v>7.236276267</v>
          </cell>
          <cell r="AC233">
            <v>7.3098808330000002</v>
          </cell>
          <cell r="AD233">
            <v>7.3838200650000001</v>
          </cell>
          <cell r="AE233">
            <v>7.4414952339999996</v>
          </cell>
          <cell r="AF233">
            <v>7.5018781329999999</v>
          </cell>
          <cell r="AG233">
            <v>7.5632492610000002</v>
          </cell>
          <cell r="AH233">
            <v>7.6251696259999999</v>
          </cell>
          <cell r="AI233">
            <v>7.6875281019999999</v>
          </cell>
          <cell r="AJ233">
            <v>7.7503145279999996</v>
          </cell>
          <cell r="AK233">
            <v>7.813677835</v>
          </cell>
          <cell r="AL233">
            <v>7.8775734799999997</v>
          </cell>
          <cell r="AM233">
            <v>7.9419949350000003</v>
          </cell>
          <cell r="AN233">
            <v>8.0069442649999996</v>
          </cell>
          <cell r="AO233">
            <v>8.0724226619999992</v>
          </cell>
          <cell r="AP233">
            <v>8.1359382109999991</v>
          </cell>
          <cell r="AQ233">
            <v>8.1990281130000007</v>
          </cell>
          <cell r="AR233">
            <v>8.2622274220000005</v>
          </cell>
          <cell r="AS233">
            <v>8.3257526599999991</v>
          </cell>
          <cell r="AT233">
            <v>8.3896957600000004</v>
          </cell>
          <cell r="AU233">
            <v>8.4542782830000007</v>
          </cell>
          <cell r="AV233">
            <v>8.5194179109999997</v>
          </cell>
          <cell r="AW233">
            <v>8.5850813989999999</v>
          </cell>
          <cell r="AX233">
            <v>8.6512536339999997</v>
          </cell>
          <cell r="AY233">
            <v>8.7179257060000008</v>
          </cell>
          <cell r="AZ233">
            <v>8.7860066119999995</v>
          </cell>
          <cell r="BA233">
            <v>8.8549752949999991</v>
          </cell>
          <cell r="BB233">
            <v>8.9246242850000002</v>
          </cell>
          <cell r="BC233">
            <v>8.9948633319999995</v>
          </cell>
          <cell r="BD233">
            <v>9.0656487610000003</v>
          </cell>
          <cell r="BE233">
            <v>9.1373379000000003</v>
          </cell>
          <cell r="BF233">
            <v>9.2097140769999992</v>
          </cell>
          <cell r="BG233">
            <v>9.282688855</v>
          </cell>
          <cell r="BH233">
            <v>9.3562276630000003</v>
          </cell>
          <cell r="BI233">
            <v>9.4303188210000002</v>
          </cell>
        </row>
        <row r="235">
          <cell r="E235" t="str">
            <v>YG_toe_cbio_2</v>
          </cell>
          <cell r="F235">
            <v>11.09529114</v>
          </cell>
          <cell r="G235">
            <v>11.1201533</v>
          </cell>
          <cell r="H235">
            <v>11.12159499</v>
          </cell>
          <cell r="I235">
            <v>11.119979969999999</v>
          </cell>
          <cell r="J235">
            <v>11.124305830000001</v>
          </cell>
          <cell r="K235">
            <v>11.1361857</v>
          </cell>
          <cell r="L235">
            <v>11.14785451</v>
          </cell>
          <cell r="M235">
            <v>11.16002531</v>
          </cell>
          <cell r="N235">
            <v>11.172815160000001</v>
          </cell>
          <cell r="O235">
            <v>11.18655223</v>
          </cell>
          <cell r="P235">
            <v>11.2103672</v>
          </cell>
          <cell r="Q235">
            <v>11.229879410000001</v>
          </cell>
          <cell r="R235">
            <v>11.24876794</v>
          </cell>
          <cell r="S235">
            <v>11.26819633</v>
          </cell>
          <cell r="T235">
            <v>11.28853784</v>
          </cell>
          <cell r="U235">
            <v>11.309858930000001</v>
          </cell>
          <cell r="V235">
            <v>11.33118696</v>
          </cell>
          <cell r="W235">
            <v>11.353097200000001</v>
          </cell>
          <cell r="X235">
            <v>11.375816439999999</v>
          </cell>
          <cell r="Y235">
            <v>11.399474079999999</v>
          </cell>
          <cell r="Z235">
            <v>11.418165460000001</v>
          </cell>
          <cell r="AA235">
            <v>11.44145174</v>
          </cell>
          <cell r="AB235">
            <v>11.46733847</v>
          </cell>
          <cell r="AC235">
            <v>11.495187</v>
          </cell>
          <cell r="AD235">
            <v>11.52479814</v>
          </cell>
          <cell r="AE235">
            <v>11.53947977</v>
          </cell>
          <cell r="AF235">
            <v>11.55801782</v>
          </cell>
          <cell r="AG235">
            <v>11.57881392</v>
          </cell>
          <cell r="AH235">
            <v>11.60150425</v>
          </cell>
          <cell r="AI235">
            <v>11.62603223</v>
          </cell>
          <cell r="AJ235">
            <v>11.652442860000001</v>
          </cell>
          <cell r="AK235">
            <v>11.681008800000001</v>
          </cell>
          <cell r="AL235">
            <v>11.71165188</v>
          </cell>
          <cell r="AM235">
            <v>11.744349420000001</v>
          </cell>
          <cell r="AN235">
            <v>11.779082539999999</v>
          </cell>
          <cell r="AO235">
            <v>11.81582403</v>
          </cell>
          <cell r="AP235">
            <v>11.85263784</v>
          </cell>
          <cell r="AQ235">
            <v>11.890467340000001</v>
          </cell>
          <cell r="AR235">
            <v>11.92963518</v>
          </cell>
          <cell r="AS235">
            <v>11.970261600000001</v>
          </cell>
          <cell r="AT235">
            <v>12.01239492</v>
          </cell>
          <cell r="AU235">
            <v>12.056337859999999</v>
          </cell>
          <cell r="AV235">
            <v>12.10192303</v>
          </cell>
          <cell r="AW235">
            <v>12.14907674</v>
          </cell>
          <cell r="AX235">
            <v>12.19775432</v>
          </cell>
          <cell r="AY235">
            <v>12.24792212</v>
          </cell>
          <cell r="AZ235">
            <v>12.30080506</v>
          </cell>
          <cell r="BA235">
            <v>12.35564127</v>
          </cell>
          <cell r="BB235">
            <v>12.412122419999999</v>
          </cell>
          <cell r="BC235">
            <v>12.47009832</v>
          </cell>
          <cell r="BD235">
            <v>12.5294902</v>
          </cell>
          <cell r="BE235">
            <v>12.59082604</v>
          </cell>
          <cell r="BF235">
            <v>12.653745020000001</v>
          </cell>
          <cell r="BG235">
            <v>12.71810415</v>
          </cell>
          <cell r="BH235">
            <v>12.783840189999999</v>
          </cell>
          <cell r="BI235">
            <v>12.85092843</v>
          </cell>
        </row>
        <row r="238">
          <cell r="E238" t="str">
            <v>YG_toe_cote_2</v>
          </cell>
          <cell r="F238">
            <v>13.35112902</v>
          </cell>
          <cell r="G238">
            <v>13.421905560000001</v>
          </cell>
          <cell r="H238">
            <v>13.537476420000001</v>
          </cell>
          <cell r="I238">
            <v>13.67130573</v>
          </cell>
          <cell r="J238">
            <v>13.819941910000001</v>
          </cell>
          <cell r="K238">
            <v>13.98151346</v>
          </cell>
          <cell r="L238">
            <v>14.14329337</v>
          </cell>
          <cell r="M238">
            <v>14.31153297</v>
          </cell>
          <cell r="N238">
            <v>14.485460359999999</v>
          </cell>
          <cell r="O238">
            <v>14.66400747</v>
          </cell>
          <cell r="P238">
            <v>14.863658279999999</v>
          </cell>
          <cell r="Q238">
            <v>15.050374659999999</v>
          </cell>
          <cell r="R238">
            <v>15.237640320000001</v>
          </cell>
          <cell r="S238">
            <v>15.426348819999999</v>
          </cell>
          <cell r="T238">
            <v>15.616577100000001</v>
          </cell>
          <cell r="U238">
            <v>15.80833135</v>
          </cell>
          <cell r="V238">
            <v>15.99938242</v>
          </cell>
          <cell r="W238">
            <v>16.191894690000002</v>
          </cell>
          <cell r="X238">
            <v>16.386219969999999</v>
          </cell>
          <cell r="Y238">
            <v>16.58260194</v>
          </cell>
          <cell r="Z238">
            <v>16.768711329999999</v>
          </cell>
          <cell r="AA238">
            <v>16.96728362</v>
          </cell>
          <cell r="AB238">
            <v>17.169839490000001</v>
          </cell>
          <cell r="AC238">
            <v>17.375817349999998</v>
          </cell>
          <cell r="AD238">
            <v>17.585225220000002</v>
          </cell>
          <cell r="AE238">
            <v>17.762382769999999</v>
          </cell>
          <cell r="AF238">
            <v>17.955390009999999</v>
          </cell>
          <cell r="AG238">
            <v>18.15192248</v>
          </cell>
          <cell r="AH238">
            <v>18.35144704</v>
          </cell>
          <cell r="AI238">
            <v>18.554119960000001</v>
          </cell>
          <cell r="AJ238">
            <v>18.760170729999999</v>
          </cell>
          <cell r="AK238">
            <v>18.970297049999999</v>
          </cell>
          <cell r="AL238">
            <v>19.18417809</v>
          </cell>
          <cell r="AM238">
            <v>19.40184648</v>
          </cell>
          <cell r="AN238">
            <v>19.623318699999999</v>
          </cell>
          <cell r="AO238">
            <v>19.848583390000002</v>
          </cell>
          <cell r="AP238">
            <v>20.073627340000002</v>
          </cell>
          <cell r="AQ238">
            <v>20.301018899999999</v>
          </cell>
          <cell r="AR238">
            <v>20.53117306</v>
          </cell>
          <cell r="AS238">
            <v>20.764258439999999</v>
          </cell>
          <cell r="AT238">
            <v>21.000376119999999</v>
          </cell>
          <cell r="AU238">
            <v>21.24031578</v>
          </cell>
          <cell r="AV238">
            <v>21.483511</v>
          </cell>
          <cell r="AW238">
            <v>21.72994684</v>
          </cell>
          <cell r="AX238">
            <v>21.979633159999999</v>
          </cell>
          <cell r="AY238">
            <v>22.23257534</v>
          </cell>
          <cell r="AZ238">
            <v>22.49194765</v>
          </cell>
          <cell r="BA238">
            <v>22.755069559999999</v>
          </cell>
          <cell r="BB238">
            <v>23.021684919999998</v>
          </cell>
          <cell r="BC238">
            <v>23.291717049999999</v>
          </cell>
          <cell r="BD238">
            <v>23.565129249999998</v>
          </cell>
          <cell r="BE238">
            <v>23.843414410000001</v>
          </cell>
          <cell r="BF238">
            <v>24.125266979999999</v>
          </cell>
          <cell r="BG238">
            <v>24.410586550000001</v>
          </cell>
          <cell r="BH238">
            <v>24.699366739999999</v>
          </cell>
          <cell r="BI238">
            <v>24.99162677</v>
          </cell>
        </row>
        <row r="241">
          <cell r="E241" t="str">
            <v>YG_toe_0</v>
          </cell>
          <cell r="F241">
            <v>148.75390949999999</v>
          </cell>
          <cell r="G241">
            <v>149.9412346</v>
          </cell>
          <cell r="H241">
            <v>151.04358999999999</v>
          </cell>
          <cell r="I241">
            <v>152.21546219999999</v>
          </cell>
          <cell r="J241">
            <v>153.5049545</v>
          </cell>
          <cell r="K241">
            <v>154.92799429999999</v>
          </cell>
          <cell r="L241">
            <v>156.39043939999999</v>
          </cell>
          <cell r="M241">
            <v>157.93087729999999</v>
          </cell>
          <cell r="N241">
            <v>159.53738490000001</v>
          </cell>
          <cell r="O241">
            <v>161.1952632</v>
          </cell>
          <cell r="P241">
            <v>163.04248150000001</v>
          </cell>
          <cell r="Q241">
            <v>164.81736570000001</v>
          </cell>
          <cell r="R241">
            <v>166.59956099999999</v>
          </cell>
          <cell r="S241">
            <v>168.39561710000001</v>
          </cell>
          <cell r="T241">
            <v>170.2067758</v>
          </cell>
          <cell r="U241">
            <v>172.0335116</v>
          </cell>
          <cell r="V241">
            <v>173.8765482</v>
          </cell>
          <cell r="W241">
            <v>175.73701149999999</v>
          </cell>
          <cell r="X241">
            <v>177.61636480000001</v>
          </cell>
          <cell r="Y241">
            <v>179.51629840000001</v>
          </cell>
          <cell r="Z241">
            <v>181.32944409999999</v>
          </cell>
          <cell r="AA241">
            <v>183.24304359999999</v>
          </cell>
          <cell r="AB241">
            <v>185.19625679999999</v>
          </cell>
          <cell r="AC241">
            <v>187.1837572</v>
          </cell>
          <cell r="AD241">
            <v>189.20489950000001</v>
          </cell>
          <cell r="AE241">
            <v>190.94736370000001</v>
          </cell>
          <cell r="AF241">
            <v>192.7950323</v>
          </cell>
          <cell r="AG241">
            <v>194.67021030000001</v>
          </cell>
          <cell r="AH241">
            <v>196.571155</v>
          </cell>
          <cell r="AI241">
            <v>198.50022609999999</v>
          </cell>
          <cell r="AJ241">
            <v>200.460251</v>
          </cell>
          <cell r="AK241">
            <v>202.45359540000001</v>
          </cell>
          <cell r="AL241">
            <v>204.48195390000001</v>
          </cell>
          <cell r="AM241">
            <v>206.54637869999999</v>
          </cell>
          <cell r="AN241">
            <v>208.64739130000001</v>
          </cell>
          <cell r="AO241">
            <v>210.78511800000001</v>
          </cell>
          <cell r="AP241">
            <v>212.88488469999999</v>
          </cell>
          <cell r="AQ241">
            <v>214.9980281</v>
          </cell>
          <cell r="AR241">
            <v>217.13295059999999</v>
          </cell>
          <cell r="AS241">
            <v>219.2934764</v>
          </cell>
          <cell r="AT241">
            <v>221.48204870000001</v>
          </cell>
          <cell r="AU241">
            <v>223.7005126</v>
          </cell>
          <cell r="AV241">
            <v>225.9503153</v>
          </cell>
          <cell r="AW241">
            <v>228.23257000000001</v>
          </cell>
          <cell r="AX241">
            <v>230.5480512</v>
          </cell>
          <cell r="AY241">
            <v>232.89707469999999</v>
          </cell>
          <cell r="AZ241">
            <v>235.2853384</v>
          </cell>
          <cell r="BA241">
            <v>237.70370510000001</v>
          </cell>
          <cell r="BB241">
            <v>240.14894630000001</v>
          </cell>
          <cell r="BC241">
            <v>242.625576</v>
          </cell>
          <cell r="BD241">
            <v>245.1377943</v>
          </cell>
          <cell r="BE241">
            <v>247.6870945</v>
          </cell>
          <cell r="BF241">
            <v>250.27335669999999</v>
          </cell>
          <cell r="BG241">
            <v>252.8959978</v>
          </cell>
          <cell r="BH241">
            <v>255.5545635</v>
          </cell>
          <cell r="BI241">
            <v>258.24891220000001</v>
          </cell>
        </row>
        <row r="242">
          <cell r="E242" t="str">
            <v>YG_toe_ccoa_0</v>
          </cell>
          <cell r="F242">
            <v>2.3953103800000002</v>
          </cell>
          <cell r="G242">
            <v>2.420634588</v>
          </cell>
          <cell r="H242">
            <v>2.447536323</v>
          </cell>
          <cell r="I242">
            <v>2.4770827479999999</v>
          </cell>
          <cell r="J242">
            <v>2.509366682</v>
          </cell>
          <cell r="K242">
            <v>2.544174033</v>
          </cell>
          <cell r="L242">
            <v>2.5796162549999999</v>
          </cell>
          <cell r="M242">
            <v>2.6163531600000001</v>
          </cell>
          <cell r="N242">
            <v>2.6543178209999998</v>
          </cell>
          <cell r="O242">
            <v>2.6933564489999999</v>
          </cell>
          <cell r="P242">
            <v>2.7359851480000001</v>
          </cell>
          <cell r="Q242">
            <v>2.777642132</v>
          </cell>
          <cell r="R242">
            <v>2.819681444</v>
          </cell>
          <cell r="S242">
            <v>2.8623338129999998</v>
          </cell>
          <cell r="T242">
            <v>2.9056221409999998</v>
          </cell>
          <cell r="U242">
            <v>2.9495423440000001</v>
          </cell>
          <cell r="V242">
            <v>2.994095535</v>
          </cell>
          <cell r="W242">
            <v>3.0392911649999999</v>
          </cell>
          <cell r="X242">
            <v>3.0851447940000001</v>
          </cell>
          <cell r="Y242">
            <v>3.1316753660000001</v>
          </cell>
          <cell r="Z242">
            <v>3.1769283719999999</v>
          </cell>
          <cell r="AA242">
            <v>3.2242513650000002</v>
          </cell>
          <cell r="AB242">
            <v>3.272604104</v>
          </cell>
          <cell r="AC242">
            <v>3.3217969900000002</v>
          </cell>
          <cell r="AD242">
            <v>3.371805674</v>
          </cell>
          <cell r="AE242">
            <v>3.4169121169999999</v>
          </cell>
          <cell r="AF242">
            <v>3.4640408699999998</v>
          </cell>
          <cell r="AG242">
            <v>3.5119538640000001</v>
          </cell>
          <cell r="AH242">
            <v>3.560447199</v>
          </cell>
          <cell r="AI242">
            <v>3.6095196349999998</v>
          </cell>
          <cell r="AJ242">
            <v>3.6592028160000001</v>
          </cell>
          <cell r="AK242">
            <v>3.7095267550000002</v>
          </cell>
          <cell r="AL242">
            <v>3.7605126680000001</v>
          </cell>
          <cell r="AM242">
            <v>3.8121724619999999</v>
          </cell>
          <cell r="AN242">
            <v>3.864510256</v>
          </cell>
          <cell r="AO242">
            <v>3.917524529</v>
          </cell>
          <cell r="AP242">
            <v>3.9698140670000002</v>
          </cell>
          <cell r="AQ242">
            <v>4.0223101879999996</v>
          </cell>
          <cell r="AR242">
            <v>4.0752093770000002</v>
          </cell>
          <cell r="AS242">
            <v>4.1285652490000002</v>
          </cell>
          <cell r="AT242">
            <v>4.1824051799999999</v>
          </cell>
          <cell r="AU242">
            <v>4.2367514399999999</v>
          </cell>
          <cell r="AV242">
            <v>4.2916239039999997</v>
          </cell>
          <cell r="AW242">
            <v>4.347039487</v>
          </cell>
          <cell r="AX242">
            <v>4.4030115429999999</v>
          </cell>
          <cell r="AY242">
            <v>4.4595491989999996</v>
          </cell>
          <cell r="AZ242">
            <v>4.5167821139999997</v>
          </cell>
          <cell r="BA242">
            <v>4.5746674450000002</v>
          </cell>
          <cell r="BB242">
            <v>4.6332013759999997</v>
          </cell>
          <cell r="BC242">
            <v>4.6923859080000003</v>
          </cell>
          <cell r="BD242">
            <v>4.7522222750000003</v>
          </cell>
          <cell r="BE242">
            <v>4.81271351</v>
          </cell>
          <cell r="BF242">
            <v>4.8738662130000003</v>
          </cell>
          <cell r="BG242">
            <v>4.9356901740000003</v>
          </cell>
          <cell r="BH242">
            <v>4.9981974759999996</v>
          </cell>
          <cell r="BI242">
            <v>5.0614018620000003</v>
          </cell>
        </row>
        <row r="245">
          <cell r="E245" t="str">
            <v>YG_toe_ccoi_0</v>
          </cell>
          <cell r="F245">
            <v>1.0973689259999999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1.130973078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1.300673185</v>
          </cell>
          <cell r="W245">
            <v>1.3165411579999999</v>
          </cell>
          <cell r="X245">
            <v>1.332574946</v>
          </cell>
          <cell r="Y245">
            <v>1.348779738</v>
          </cell>
          <cell r="Z245">
            <v>1.3644293789999999</v>
          </cell>
          <cell r="AA245">
            <v>1.3807250440000001</v>
          </cell>
          <cell r="AB245">
            <v>1.3973379239999999</v>
          </cell>
          <cell r="AC245">
            <v>1.4141959770000001</v>
          </cell>
          <cell r="AD245">
            <v>1.4312892660000001</v>
          </cell>
          <cell r="AE245">
            <v>1.4465075030000001</v>
          </cell>
          <cell r="AF245">
            <v>1.4622970449999999</v>
          </cell>
          <cell r="AG245">
            <v>1.4783070890000001</v>
          </cell>
          <cell r="AH245">
            <v>1.4944760859999999</v>
          </cell>
          <cell r="AI245">
            <v>1.510813644</v>
          </cell>
          <cell r="AJ245">
            <v>1.5273411649999999</v>
          </cell>
          <cell r="AK245">
            <v>1.5440784590000001</v>
          </cell>
          <cell r="AL245">
            <v>1.561040926</v>
          </cell>
          <cell r="AM245">
            <v>1.5782395259999999</v>
          </cell>
          <cell r="AN245">
            <v>1.5956815150000001</v>
          </cell>
          <cell r="AO245">
            <v>1.613371377</v>
          </cell>
          <cell r="AP245">
            <v>1.63080223</v>
          </cell>
          <cell r="AQ245">
            <v>1.64829322</v>
          </cell>
          <cell r="AR245">
            <v>1.665929505</v>
          </cell>
          <cell r="AS245">
            <v>1.683741121</v>
          </cell>
          <cell r="AT245">
            <v>1.7017460689999999</v>
          </cell>
          <cell r="AU245">
            <v>1.7199588079999999</v>
          </cell>
          <cell r="AV245">
            <v>1.7383914659999999</v>
          </cell>
          <cell r="AW245">
            <v>1.7570538179999999</v>
          </cell>
          <cell r="AX245">
            <v>1.7759530880000001</v>
          </cell>
          <cell r="AY245">
            <v>1.795093327</v>
          </cell>
          <cell r="AZ245">
            <v>1.8145177800000001</v>
          </cell>
          <cell r="BA245">
            <v>1.8341973620000001</v>
          </cell>
          <cell r="BB245">
            <v>1.8541203479999999</v>
          </cell>
          <cell r="BC245">
            <v>1.874299159</v>
          </cell>
          <cell r="BD245">
            <v>1.894746695</v>
          </cell>
          <cell r="BE245">
            <v>1.9154677980000001</v>
          </cell>
          <cell r="BF245">
            <v>1.936462213</v>
          </cell>
          <cell r="BG245">
            <v>1.9577283110000001</v>
          </cell>
          <cell r="BH245">
            <v>1.9792650490000001</v>
          </cell>
          <cell r="BI245">
            <v>2.0010725749999998</v>
          </cell>
        </row>
        <row r="248">
          <cell r="E248" t="str">
            <v>YG_toe_cfut_0</v>
          </cell>
          <cell r="F248">
            <v>42.403763189999999</v>
          </cell>
          <cell r="G248">
            <v>42.671330269999999</v>
          </cell>
          <cell r="H248">
            <v>42.920814290000003</v>
          </cell>
          <cell r="I248">
            <v>43.221645619999997</v>
          </cell>
          <cell r="J248">
            <v>43.590534470000001</v>
          </cell>
          <cell r="K248">
            <v>44.022083279999997</v>
          </cell>
          <cell r="L248">
            <v>44.483522020000002</v>
          </cell>
          <cell r="M248">
            <v>44.978733210000001</v>
          </cell>
          <cell r="N248">
            <v>45.500559780000003</v>
          </cell>
          <cell r="O248">
            <v>46.043145789999997</v>
          </cell>
          <cell r="P248">
            <v>46.639897910000002</v>
          </cell>
          <cell r="Q248">
            <v>47.223769060000002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50.880344460000003</v>
          </cell>
          <cell r="X248">
            <v>51.511200590000001</v>
          </cell>
          <cell r="Y248">
            <v>52.147895480000003</v>
          </cell>
          <cell r="Z248">
            <v>52.762622999999998</v>
          </cell>
          <cell r="AA248">
            <v>53.403172929999997</v>
          </cell>
          <cell r="AB248">
            <v>54.052528629999998</v>
          </cell>
          <cell r="AC248">
            <v>54.709884340000002</v>
          </cell>
          <cell r="AD248">
            <v>55.375289070000001</v>
          </cell>
          <cell r="AE248">
            <v>55.968175449999997</v>
          </cell>
          <cell r="AF248">
            <v>56.587890250000001</v>
          </cell>
          <cell r="AG248">
            <v>57.211059280000001</v>
          </cell>
          <cell r="AH248">
            <v>57.837820030000003</v>
          </cell>
          <cell r="AI248">
            <v>58.46931927</v>
          </cell>
          <cell r="AJ248">
            <v>59.106717519999997</v>
          </cell>
          <cell r="AK248">
            <v>59.75097177</v>
          </cell>
          <cell r="AL248">
            <v>60.402807989999999</v>
          </cell>
          <cell r="AM248">
            <v>61.062747139999999</v>
          </cell>
          <cell r="AN248">
            <v>61.731146369999998</v>
          </cell>
          <cell r="AO248">
            <v>62.408241519999997</v>
          </cell>
          <cell r="AP248">
            <v>63.074682750000001</v>
          </cell>
          <cell r="AQ248">
            <v>63.744179369999998</v>
          </cell>
          <cell r="AR248">
            <v>64.418396849999993</v>
          </cell>
          <cell r="AS248">
            <v>65.098244010000002</v>
          </cell>
          <cell r="AT248">
            <v>65.784468110000006</v>
          </cell>
          <cell r="AU248">
            <v>66.477733479999998</v>
          </cell>
          <cell r="AV248">
            <v>67.17861207</v>
          </cell>
          <cell r="AW248">
            <v>67.887573009999997</v>
          </cell>
          <cell r="AX248">
            <v>68.60498346</v>
          </cell>
          <cell r="AY248">
            <v>69.331117449999994</v>
          </cell>
          <cell r="AZ248">
            <v>70.067921859999998</v>
          </cell>
          <cell r="BA248">
            <v>70.814276699999994</v>
          </cell>
          <cell r="BB248">
            <v>71.570129710000003</v>
          </cell>
          <cell r="BC248">
            <v>72.335539370000006</v>
          </cell>
          <cell r="BD248">
            <v>73.110565449999996</v>
          </cell>
          <cell r="BE248">
            <v>73.895242339999996</v>
          </cell>
          <cell r="BF248">
            <v>74.689594639999996</v>
          </cell>
          <cell r="BG248">
            <v>75.493653789999996</v>
          </cell>
          <cell r="BH248">
            <v>76.307466219999995</v>
          </cell>
          <cell r="BI248">
            <v>77.131094520000005</v>
          </cell>
        </row>
        <row r="251">
          <cell r="E251" t="str">
            <v>YG_toe_cfuh_0</v>
          </cell>
          <cell r="F251">
            <v>7.9428238840000001</v>
          </cell>
          <cell r="G251">
            <v>8.0004213390000007</v>
          </cell>
          <cell r="H251">
            <v>8.0493748969999999</v>
          </cell>
          <cell r="I251">
            <v>8.0983180400000006</v>
          </cell>
          <cell r="J251">
            <v>8.1500469360000007</v>
          </cell>
          <cell r="K251">
            <v>8.2086689180000008</v>
          </cell>
          <cell r="L251">
            <v>8.2710929150000005</v>
          </cell>
          <cell r="M251">
            <v>8.3388244940000007</v>
          </cell>
          <cell r="N251">
            <v>8.4111189589999995</v>
          </cell>
          <cell r="O251">
            <v>8.4869429150000002</v>
          </cell>
          <cell r="P251">
            <v>8.5723894529999995</v>
          </cell>
          <cell r="Q251">
            <v>8.6557614699999998</v>
          </cell>
          <cell r="R251">
            <v>8.7396671139999995</v>
          </cell>
          <cell r="S251">
            <v>8.8244490219999996</v>
          </cell>
          <cell r="T251">
            <v>8.9101403369999996</v>
          </cell>
          <cell r="U251">
            <v>8.9967330990000001</v>
          </cell>
          <cell r="V251">
            <v>9.0842335100000007</v>
          </cell>
          <cell r="W251">
            <v>9.1726677839999997</v>
          </cell>
          <cell r="X251">
            <v>9.2620776819999993</v>
          </cell>
          <cell r="Y251">
            <v>9.3525151019999999</v>
          </cell>
          <cell r="Z251">
            <v>9.4389964039999992</v>
          </cell>
          <cell r="AA251">
            <v>9.5296474999999994</v>
          </cell>
          <cell r="AB251">
            <v>9.6223273139999996</v>
          </cell>
          <cell r="AC251">
            <v>9.7166659800000001</v>
          </cell>
          <cell r="AD251">
            <v>9.812582677</v>
          </cell>
          <cell r="AE251">
            <v>9.8956498899999996</v>
          </cell>
          <cell r="AF251">
            <v>9.9821132240000008</v>
          </cell>
          <cell r="AG251">
            <v>10.06969275</v>
          </cell>
          <cell r="AH251">
            <v>10.15825955</v>
          </cell>
          <cell r="AI251">
            <v>10.247919400000001</v>
          </cell>
          <cell r="AJ251">
            <v>10.338811120000001</v>
          </cell>
          <cell r="AK251">
            <v>10.431061980000001</v>
          </cell>
          <cell r="AL251">
            <v>10.52477043</v>
          </cell>
          <cell r="AM251">
            <v>10.62000544</v>
          </cell>
          <cell r="AN251">
            <v>10.71681132</v>
          </cell>
          <cell r="AO251">
            <v>10.81521366</v>
          </cell>
          <cell r="AP251">
            <v>10.911805660000001</v>
          </cell>
          <cell r="AQ251">
            <v>11.00861246</v>
          </cell>
          <cell r="AR251">
            <v>11.106165409999999</v>
          </cell>
          <cell r="AS251">
            <v>11.204715090000001</v>
          </cell>
          <cell r="AT251">
            <v>11.304424020000001</v>
          </cell>
          <cell r="AU251">
            <v>11.40541359</v>
          </cell>
          <cell r="AV251">
            <v>11.50777551</v>
          </cell>
          <cell r="AW251">
            <v>11.611573269999999</v>
          </cell>
          <cell r="AX251">
            <v>11.71683599</v>
          </cell>
          <cell r="AY251">
            <v>11.823528359999999</v>
          </cell>
          <cell r="AZ251">
            <v>11.931702120000001</v>
          </cell>
          <cell r="BA251">
            <v>12.04119809</v>
          </cell>
          <cell r="BB251">
            <v>12.151822749999999</v>
          </cell>
          <cell r="BC251">
            <v>12.26401364</v>
          </cell>
          <cell r="BD251">
            <v>12.37811952</v>
          </cell>
          <cell r="BE251">
            <v>12.49422695</v>
          </cell>
          <cell r="BF251">
            <v>12.612286149999999</v>
          </cell>
          <cell r="BG251">
            <v>12.732216299999999</v>
          </cell>
          <cell r="BH251">
            <v>12.853953369999999</v>
          </cell>
          <cell r="BI251">
            <v>12.97746248</v>
          </cell>
        </row>
        <row r="253">
          <cell r="E253" t="str">
            <v>YG_toe_cgas_0</v>
          </cell>
          <cell r="F253">
            <v>6.6062603260000001</v>
          </cell>
          <cell r="G253">
            <v>6.6480353179999998</v>
          </cell>
          <cell r="H253">
            <v>6.6704480979999996</v>
          </cell>
          <cell r="I253">
            <v>6.6792893150000001</v>
          </cell>
          <cell r="J253">
            <v>6.677800113</v>
          </cell>
          <cell r="K253">
            <v>6.6752582440000001</v>
          </cell>
          <cell r="L253">
            <v>6.6708197350000003</v>
          </cell>
          <cell r="M253">
            <v>6.6697477059999999</v>
          </cell>
          <cell r="N253">
            <v>6.6711558789999996</v>
          </cell>
          <cell r="O253">
            <v>6.6741640540000002</v>
          </cell>
          <cell r="P253">
            <v>6.6860734529999997</v>
          </cell>
          <cell r="Q253">
            <v>6.6900411259999997</v>
          </cell>
          <cell r="R253">
            <v>6.694656868</v>
          </cell>
          <cell r="S253">
            <v>6.6998823490000001</v>
          </cell>
          <cell r="T253">
            <v>6.7059279009999999</v>
          </cell>
          <cell r="U253">
            <v>6.7129277820000004</v>
          </cell>
          <cell r="V253">
            <v>6.7209332469999996</v>
          </cell>
          <cell r="W253">
            <v>6.7299378880000003</v>
          </cell>
          <cell r="X253">
            <v>6.7398985690000002</v>
          </cell>
          <cell r="Y253">
            <v>6.7507501120000004</v>
          </cell>
          <cell r="Z253">
            <v>6.7568753839999998</v>
          </cell>
          <cell r="AA253">
            <v>6.7699867669999998</v>
          </cell>
          <cell r="AB253">
            <v>6.783634782</v>
          </cell>
          <cell r="AC253">
            <v>6.7978218200000002</v>
          </cell>
          <cell r="AD253">
            <v>6.8123806040000003</v>
          </cell>
          <cell r="AE253">
            <v>6.8115621910000002</v>
          </cell>
          <cell r="AF253">
            <v>6.8214315279999997</v>
          </cell>
          <cell r="AG253">
            <v>6.8320570289999996</v>
          </cell>
          <cell r="AH253">
            <v>6.8435382100000002</v>
          </cell>
          <cell r="AI253">
            <v>6.8554908689999996</v>
          </cell>
          <cell r="AJ253">
            <v>6.8675970189999997</v>
          </cell>
          <cell r="AK253">
            <v>6.8796483070000001</v>
          </cell>
          <cell r="AL253">
            <v>6.8915221149999999</v>
          </cell>
          <cell r="AM253">
            <v>6.9031589359999996</v>
          </cell>
          <cell r="AN253">
            <v>6.914544308</v>
          </cell>
          <cell r="AO253">
            <v>6.9256946309999998</v>
          </cell>
          <cell r="AP253">
            <v>6.9330358829999996</v>
          </cell>
          <cell r="AQ253">
            <v>6.9408048369999999</v>
          </cell>
          <cell r="AR253">
            <v>6.9489015280000004</v>
          </cell>
          <cell r="AS253">
            <v>6.9573270919999999</v>
          </cell>
          <cell r="AT253">
            <v>6.9660338270000004</v>
          </cell>
          <cell r="AU253">
            <v>6.9749454220000002</v>
          </cell>
          <cell r="AV253">
            <v>6.9839788540000001</v>
          </cell>
          <cell r="AW253">
            <v>6.9930499189999997</v>
          </cell>
          <cell r="AX253">
            <v>7.0020593670000002</v>
          </cell>
          <cell r="AY253">
            <v>7.0108416900000003</v>
          </cell>
          <cell r="AZ253">
            <v>7.0192824979999999</v>
          </cell>
          <cell r="BA253">
            <v>7.0268419870000001</v>
          </cell>
          <cell r="BB253">
            <v>7.0323412010000004</v>
          </cell>
          <cell r="BC253">
            <v>7.0376309179999996</v>
          </cell>
          <cell r="BD253">
            <v>7.0441851079999998</v>
          </cell>
          <cell r="BE253">
            <v>7.0523594420000002</v>
          </cell>
          <cell r="BF253">
            <v>7.0619503879999996</v>
          </cell>
          <cell r="BG253">
            <v>7.0726218449999996</v>
          </cell>
          <cell r="BH253">
            <v>7.084084313</v>
          </cell>
          <cell r="BI253">
            <v>7.0961375870000003</v>
          </cell>
        </row>
        <row r="259">
          <cell r="E259" t="str">
            <v>YG_toe_cele_0</v>
          </cell>
          <cell r="F259">
            <v>57.52966223</v>
          </cell>
          <cell r="G259">
            <v>58.0247107</v>
          </cell>
          <cell r="H259">
            <v>58.486192180000003</v>
          </cell>
          <cell r="I259">
            <v>58.965917300000001</v>
          </cell>
          <cell r="J259">
            <v>59.482010889999998</v>
          </cell>
          <cell r="K259">
            <v>60.047209170000002</v>
          </cell>
          <cell r="L259">
            <v>60.628122210000001</v>
          </cell>
          <cell r="M259">
            <v>61.237200260000002</v>
          </cell>
          <cell r="N259">
            <v>61.869040750000003</v>
          </cell>
          <cell r="O259">
            <v>62.517182910000002</v>
          </cell>
          <cell r="P259">
            <v>63.233221030000003</v>
          </cell>
          <cell r="Q259">
            <v>63.920640900000002</v>
          </cell>
          <cell r="R259">
            <v>64.606280670000004</v>
          </cell>
          <cell r="S259">
            <v>65.293250040000004</v>
          </cell>
          <cell r="T259">
            <v>65.982451920000003</v>
          </cell>
          <cell r="U259">
            <v>66.67454524</v>
          </cell>
          <cell r="V259">
            <v>67.370347339999995</v>
          </cell>
          <cell r="W259">
            <v>68.070875490000006</v>
          </cell>
          <cell r="X259">
            <v>68.777303279999998</v>
          </cell>
          <cell r="Y259">
            <v>69.490899490000004</v>
          </cell>
          <cell r="Z259">
            <v>70.171593950000002</v>
          </cell>
          <cell r="AA259">
            <v>70.889140060000003</v>
          </cell>
          <cell r="AB259">
            <v>71.623619820000002</v>
          </cell>
          <cell r="AC259">
            <v>72.373230079999999</v>
          </cell>
          <cell r="AD259">
            <v>73.138100870000002</v>
          </cell>
          <cell r="AE259">
            <v>73.800083939999993</v>
          </cell>
          <cell r="AF259">
            <v>74.499691650000003</v>
          </cell>
          <cell r="AG259">
            <v>75.212718089999996</v>
          </cell>
          <cell r="AH259">
            <v>75.938829830000003</v>
          </cell>
          <cell r="AI259">
            <v>76.679497620000006</v>
          </cell>
          <cell r="AJ259">
            <v>77.436239060000005</v>
          </cell>
          <cell r="AK259">
            <v>78.210222290000004</v>
          </cell>
          <cell r="AL259">
            <v>79.002206880000003</v>
          </cell>
          <cell r="AM259">
            <v>79.812581370000004</v>
          </cell>
          <cell r="AN259">
            <v>80.641432780000002</v>
          </cell>
          <cell r="AO259">
            <v>81.488624299999998</v>
          </cell>
          <cell r="AP259">
            <v>82.325474810000003</v>
          </cell>
          <cell r="AQ259">
            <v>83.169913750000006</v>
          </cell>
          <cell r="AR259">
            <v>84.025417579999996</v>
          </cell>
          <cell r="AS259">
            <v>84.893520030000005</v>
          </cell>
          <cell r="AT259">
            <v>85.775187979999998</v>
          </cell>
          <cell r="AU259">
            <v>86.671130250000004</v>
          </cell>
          <cell r="AV259">
            <v>87.581866050000002</v>
          </cell>
          <cell r="AW259">
            <v>88.507749410000002</v>
          </cell>
          <cell r="AX259">
            <v>89.448949830000004</v>
          </cell>
          <cell r="AY259">
            <v>90.40535371</v>
          </cell>
          <cell r="AZ259">
            <v>91.378582370000004</v>
          </cell>
          <cell r="BA259">
            <v>92.366399479999998</v>
          </cell>
          <cell r="BB259">
            <v>93.367647559999995</v>
          </cell>
          <cell r="BC259">
            <v>94.383785020000005</v>
          </cell>
          <cell r="BD259">
            <v>95.416140040000002</v>
          </cell>
          <cell r="BE259">
            <v>96.465049449999995</v>
          </cell>
          <cell r="BF259">
            <v>97.530291500000004</v>
          </cell>
          <cell r="BG259">
            <v>98.611536330000007</v>
          </cell>
          <cell r="BH259">
            <v>99.708570030000004</v>
          </cell>
          <cell r="BI259">
            <v>100.8213525</v>
          </cell>
        </row>
        <row r="269">
          <cell r="E269" t="str">
            <v>YG_toe_chea_0</v>
          </cell>
          <cell r="F269">
            <v>5.7131595600000002</v>
          </cell>
          <cell r="G269">
            <v>5.7821035429999998</v>
          </cell>
          <cell r="H269">
            <v>5.8586526780000003</v>
          </cell>
          <cell r="I269">
            <v>5.9404580549999997</v>
          </cell>
          <cell r="J269">
            <v>6.0270499590000002</v>
          </cell>
          <cell r="K269">
            <v>6.1094408949999996</v>
          </cell>
          <cell r="L269">
            <v>6.1818491739999999</v>
          </cell>
          <cell r="M269">
            <v>6.2494612619999996</v>
          </cell>
          <cell r="N269">
            <v>6.3152040009999997</v>
          </cell>
          <cell r="O269">
            <v>6.380578914</v>
          </cell>
          <cell r="P269">
            <v>6.4553793779999999</v>
          </cell>
          <cell r="Q269">
            <v>6.5252666250000004</v>
          </cell>
          <cell r="R269">
            <v>6.5936936270000004</v>
          </cell>
          <cell r="S269">
            <v>6.6618397690000002</v>
          </cell>
          <cell r="T269">
            <v>6.7301481369999996</v>
          </cell>
          <cell r="U269">
            <v>6.7987921399999998</v>
          </cell>
          <cell r="V269">
            <v>6.867846342</v>
          </cell>
          <cell r="W269">
            <v>6.9373542419999996</v>
          </cell>
          <cell r="X269">
            <v>7.0073543029999996</v>
          </cell>
          <cell r="Y269">
            <v>7.0778882320000003</v>
          </cell>
          <cell r="Z269">
            <v>7.1427267309999998</v>
          </cell>
          <cell r="AA269">
            <v>7.2119711239999997</v>
          </cell>
          <cell r="AB269">
            <v>7.2833056349999996</v>
          </cell>
          <cell r="AC269">
            <v>7.355966499</v>
          </cell>
          <cell r="AD269">
            <v>7.4296768579999997</v>
          </cell>
          <cell r="AE269">
            <v>7.4868601950000002</v>
          </cell>
          <cell r="AF269">
            <v>7.5472611599999997</v>
          </cell>
          <cell r="AG269">
            <v>7.6091736550000002</v>
          </cell>
          <cell r="AH269">
            <v>7.6721819800000004</v>
          </cell>
          <cell r="AI269">
            <v>7.7361680770000003</v>
          </cell>
          <cell r="AJ269">
            <v>7.8011191100000001</v>
          </cell>
          <cell r="AK269">
            <v>7.867053243</v>
          </cell>
          <cell r="AL269">
            <v>7.933992054</v>
          </cell>
          <cell r="AM269">
            <v>8.0019506400000004</v>
          </cell>
          <cell r="AN269">
            <v>8.0709357199999996</v>
          </cell>
          <cell r="AO269">
            <v>8.1409473040000009</v>
          </cell>
          <cell r="AP269">
            <v>8.2080747580000004</v>
          </cell>
          <cell r="AQ269">
            <v>8.2746578849999999</v>
          </cell>
          <cell r="AR269">
            <v>8.3415511759999994</v>
          </cell>
          <cell r="AS269">
            <v>8.4091245430000008</v>
          </cell>
          <cell r="AT269">
            <v>8.4775691999999996</v>
          </cell>
          <cell r="AU269">
            <v>8.5470112839999999</v>
          </cell>
          <cell r="AV269">
            <v>8.6175616799999997</v>
          </cell>
          <cell r="AW269">
            <v>8.6893464229999999</v>
          </cell>
          <cell r="AX269">
            <v>8.7625434230000003</v>
          </cell>
          <cell r="AY269">
            <v>8.8374679260000004</v>
          </cell>
          <cell r="AZ269">
            <v>8.9152238009999998</v>
          </cell>
          <cell r="BA269">
            <v>8.9925962500000001</v>
          </cell>
          <cell r="BB269">
            <v>9.0691665320000006</v>
          </cell>
          <cell r="BC269">
            <v>9.1452062349999999</v>
          </cell>
          <cell r="BD269">
            <v>9.2211946420000004</v>
          </cell>
          <cell r="BE269">
            <v>9.2975314430000005</v>
          </cell>
          <cell r="BF269">
            <v>9.3744598089999993</v>
          </cell>
          <cell r="BG269">
            <v>9.4521041530000005</v>
          </cell>
          <cell r="BH269">
            <v>9.5305241899999995</v>
          </cell>
          <cell r="BI269">
            <v>9.6097516279999997</v>
          </cell>
        </row>
        <row r="271">
          <cell r="E271" t="str">
            <v>YG_toe_cbio_0</v>
          </cell>
          <cell r="F271">
            <v>11.18379972</v>
          </cell>
          <cell r="G271">
            <v>11.237025879999999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11.34181826</v>
          </cell>
          <cell r="L271">
            <v>11.374271269999999</v>
          </cell>
          <cell r="M271">
            <v>11.41184644</v>
          </cell>
          <cell r="N271">
            <v>11.454154669999999</v>
          </cell>
          <cell r="O271">
            <v>11.50004684</v>
          </cell>
          <cell r="P271">
            <v>11.557558009999999</v>
          </cell>
          <cell r="Q271">
            <v>11.611723769999999</v>
          </cell>
          <cell r="R271">
            <v>11.6651664</v>
          </cell>
          <cell r="S271">
            <v>11.71869162</v>
          </cell>
          <cell r="T271">
            <v>11.77258336</v>
          </cell>
          <cell r="U271">
            <v>11.82695316</v>
          </cell>
          <cell r="V271">
            <v>11.88187035</v>
          </cell>
          <cell r="W271">
            <v>11.93740588</v>
          </cell>
          <cell r="X271">
            <v>11.993643430000001</v>
          </cell>
          <cell r="Y271">
            <v>12.05067829</v>
          </cell>
          <cell r="Z271">
            <v>12.10229187</v>
          </cell>
          <cell r="AA271">
            <v>12.15852814</v>
          </cell>
          <cell r="AB271">
            <v>12.217276930000001</v>
          </cell>
          <cell r="AC271">
            <v>12.2778712</v>
          </cell>
          <cell r="AD271">
            <v>12.34008352</v>
          </cell>
          <cell r="AE271">
            <v>12.38612938</v>
          </cell>
          <cell r="AF271">
            <v>12.43552281</v>
          </cell>
          <cell r="AG271">
            <v>12.48676906</v>
          </cell>
          <cell r="AH271">
            <v>12.53959182</v>
          </cell>
          <cell r="AI271">
            <v>12.593970049999999</v>
          </cell>
          <cell r="AJ271">
            <v>12.64996017</v>
          </cell>
          <cell r="AK271">
            <v>12.707625050000001</v>
          </cell>
          <cell r="AL271">
            <v>12.7670098</v>
          </cell>
          <cell r="AM271">
            <v>12.82813629</v>
          </cell>
          <cell r="AN271">
            <v>12.89100569</v>
          </cell>
          <cell r="AO271">
            <v>12.955603809999999</v>
          </cell>
          <cell r="AP271">
            <v>13.017877309999999</v>
          </cell>
          <cell r="AQ271">
            <v>13.080091980000001</v>
          </cell>
          <cell r="AR271">
            <v>13.143084999999999</v>
          </cell>
          <cell r="AS271">
            <v>13.20723126</v>
          </cell>
          <cell r="AT271">
            <v>13.272724050000001</v>
          </cell>
          <cell r="AU271">
            <v>13.33968099</v>
          </cell>
          <cell r="AV271">
            <v>13.408183790000001</v>
          </cell>
          <cell r="AW271">
            <v>13.478289139999999</v>
          </cell>
          <cell r="AX271">
            <v>13.550023789999999</v>
          </cell>
          <cell r="AY271">
            <v>13.623345110000001</v>
          </cell>
          <cell r="AZ271">
            <v>13.698215190000001</v>
          </cell>
          <cell r="BA271">
            <v>13.773714180000001</v>
          </cell>
          <cell r="BB271">
            <v>13.84975043</v>
          </cell>
          <cell r="BC271">
            <v>13.926679310000001</v>
          </cell>
          <cell r="BD271">
            <v>14.004895469999999</v>
          </cell>
          <cell r="BE271">
            <v>14.08459729</v>
          </cell>
          <cell r="BF271">
            <v>14.16581583</v>
          </cell>
          <cell r="BG271">
            <v>14.2485076</v>
          </cell>
          <cell r="BH271">
            <v>14.332620439999999</v>
          </cell>
          <cell r="BI271">
            <v>14.418121709999999</v>
          </cell>
        </row>
        <row r="274">
          <cell r="E274" t="str">
            <v>YG_toe_cote_0</v>
          </cell>
          <cell r="F274">
            <v>13.881761259999999</v>
          </cell>
          <cell r="G274">
            <v>14.051269080000001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15.481941689999999</v>
          </cell>
          <cell r="O274">
            <v>15.706138060000001</v>
          </cell>
          <cell r="P274">
            <v>15.953058459999999</v>
          </cell>
          <cell r="Q274">
            <v>16.188685270000001</v>
          </cell>
          <cell r="R274">
            <v>16.425835249999999</v>
          </cell>
          <cell r="S274">
            <v>16.665503940000001</v>
          </cell>
          <cell r="T274">
            <v>16.907899199999999</v>
          </cell>
          <cell r="U274">
            <v>17.153125429999999</v>
          </cell>
          <cell r="V274">
            <v>17.401305369999999</v>
          </cell>
          <cell r="W274">
            <v>17.652593400000001</v>
          </cell>
          <cell r="X274">
            <v>17.907167220000002</v>
          </cell>
          <cell r="Y274">
            <v>18.165216610000002</v>
          </cell>
          <cell r="Z274">
            <v>18.412978979999998</v>
          </cell>
          <cell r="AA274">
            <v>18.675620689999999</v>
          </cell>
          <cell r="AB274">
            <v>18.943621610000001</v>
          </cell>
          <cell r="AC274">
            <v>19.216324329999999</v>
          </cell>
          <cell r="AD274">
            <v>19.493690990000001</v>
          </cell>
          <cell r="AE274">
            <v>19.735483080000002</v>
          </cell>
          <cell r="AF274">
            <v>19.994783770000002</v>
          </cell>
          <cell r="AG274">
            <v>20.2584795</v>
          </cell>
          <cell r="AH274">
            <v>20.526010249999999</v>
          </cell>
          <cell r="AI274">
            <v>20.797527540000001</v>
          </cell>
          <cell r="AJ274">
            <v>21.073263019999999</v>
          </cell>
          <cell r="AK274">
            <v>21.35340755</v>
          </cell>
          <cell r="AL274">
            <v>21.638091070000002</v>
          </cell>
          <cell r="AM274">
            <v>21.927386899999998</v>
          </cell>
          <cell r="AN274">
            <v>22.22132337</v>
          </cell>
          <cell r="AO274">
            <v>22.519896859999999</v>
          </cell>
          <cell r="AP274">
            <v>22.81331728</v>
          </cell>
          <cell r="AQ274">
            <v>23.109164459999999</v>
          </cell>
          <cell r="AR274">
            <v>23.408294170000001</v>
          </cell>
          <cell r="AS274">
            <v>23.711008039999999</v>
          </cell>
          <cell r="AT274">
            <v>24.017490240000001</v>
          </cell>
          <cell r="AU274">
            <v>24.327887369999999</v>
          </cell>
          <cell r="AV274">
            <v>24.642322029999999</v>
          </cell>
          <cell r="AW274">
            <v>24.960895529999998</v>
          </cell>
          <cell r="AX274">
            <v>25.283690759999999</v>
          </cell>
          <cell r="AY274">
            <v>25.61077792</v>
          </cell>
          <cell r="AZ274">
            <v>25.94311064</v>
          </cell>
          <cell r="BA274">
            <v>26.279813619999999</v>
          </cell>
          <cell r="BB274">
            <v>26.62076635</v>
          </cell>
          <cell r="BC274">
            <v>26.966036429999999</v>
          </cell>
          <cell r="BD274">
            <v>27.315725109999999</v>
          </cell>
          <cell r="BE274">
            <v>27.669906300000001</v>
          </cell>
          <cell r="BF274">
            <v>28.028629980000002</v>
          </cell>
          <cell r="BG274">
            <v>28.39193929</v>
          </cell>
          <cell r="BH274">
            <v>28.759882399999999</v>
          </cell>
          <cell r="BI274">
            <v>29.132517329999999</v>
          </cell>
        </row>
        <row r="281">
          <cell r="F281">
            <v>160.0545276</v>
          </cell>
          <cell r="G281">
            <v>160.31637989999999</v>
          </cell>
          <cell r="H281">
            <v>160.67013940000001</v>
          </cell>
          <cell r="I281">
            <v>161.20740309999999</v>
          </cell>
          <cell r="J281">
            <v>161.98545179999999</v>
          </cell>
          <cell r="K281">
            <v>162.99740320000001</v>
          </cell>
          <cell r="L281">
            <v>164.1192173</v>
          </cell>
          <cell r="M281">
            <v>165.35119180000001</v>
          </cell>
          <cell r="N281">
            <v>166.67320720000001</v>
          </cell>
          <cell r="O281">
            <v>168.06853620000001</v>
          </cell>
          <cell r="P281">
            <v>169.65999619999999</v>
          </cell>
          <cell r="Q281">
            <v>171.21718129999999</v>
          </cell>
          <cell r="R281">
            <v>172.7918914</v>
          </cell>
          <cell r="S281">
            <v>174.39081759999999</v>
          </cell>
          <cell r="T281">
            <v>176.01148219999999</v>
          </cell>
          <cell r="U281">
            <v>177.6506727</v>
          </cell>
          <cell r="V281">
            <v>179.2947599</v>
          </cell>
          <cell r="W281">
            <v>180.94976360000001</v>
          </cell>
          <cell r="X281">
            <v>182.61739560000001</v>
          </cell>
          <cell r="Y281">
            <v>184.29888339999999</v>
          </cell>
          <cell r="Z281">
            <v>185.89869139999999</v>
          </cell>
          <cell r="AA281">
            <v>187.56989279999999</v>
          </cell>
          <cell r="AB281">
            <v>189.27660589999999</v>
          </cell>
          <cell r="AC281">
            <v>191.01238430000001</v>
          </cell>
          <cell r="AD281">
            <v>192.7768542</v>
          </cell>
          <cell r="AE281">
            <v>194.295704</v>
          </cell>
          <cell r="AF281">
            <v>195.87293009999999</v>
          </cell>
          <cell r="AG281">
            <v>197.47097790000001</v>
          </cell>
          <cell r="AH281">
            <v>199.0875959</v>
          </cell>
          <cell r="AI281">
            <v>200.7267918</v>
          </cell>
          <cell r="AJ281">
            <v>202.39289969999999</v>
          </cell>
          <cell r="AK281">
            <v>204.09189850000001</v>
          </cell>
          <cell r="AL281">
            <v>205.82512929999999</v>
          </cell>
          <cell r="AM281">
            <v>207.59412829999999</v>
          </cell>
          <cell r="AN281">
            <v>209.39994999999999</v>
          </cell>
          <cell r="AO281">
            <v>211.24313100000001</v>
          </cell>
          <cell r="AP281">
            <v>213.079399</v>
          </cell>
          <cell r="AQ281">
            <v>214.93113750000001</v>
          </cell>
          <cell r="AR281">
            <v>216.80486149999999</v>
          </cell>
          <cell r="AS281">
            <v>218.70374340000001</v>
          </cell>
          <cell r="AT281">
            <v>220.62992019999999</v>
          </cell>
          <cell r="AU281">
            <v>222.58806920000001</v>
          </cell>
          <cell r="AV281">
            <v>224.57744020000001</v>
          </cell>
          <cell r="AW281">
            <v>226.5982501</v>
          </cell>
          <cell r="AX281">
            <v>228.65071839999999</v>
          </cell>
          <cell r="AY281">
            <v>230.7348892</v>
          </cell>
          <cell r="AZ281">
            <v>232.86651939999999</v>
          </cell>
          <cell r="BA281">
            <v>235.03616600000001</v>
          </cell>
          <cell r="BB281">
            <v>237.24090440000001</v>
          </cell>
          <cell r="BC281">
            <v>239.47935240000001</v>
          </cell>
          <cell r="BD281">
            <v>241.75057190000001</v>
          </cell>
          <cell r="BE281">
            <v>244.06004669999999</v>
          </cell>
          <cell r="BF281">
            <v>246.403583</v>
          </cell>
          <cell r="BG281">
            <v>248.77982929999999</v>
          </cell>
          <cell r="BH281">
            <v>251.18825190000001</v>
          </cell>
          <cell r="BI281">
            <v>253.62863089999999</v>
          </cell>
        </row>
        <row r="282">
          <cell r="E282" t="str">
            <v>CF_toe_ccoa_2</v>
          </cell>
          <cell r="F282">
            <v>5.310451627</v>
          </cell>
          <cell r="G282">
            <v>5.3254528409999997</v>
          </cell>
          <cell r="H282">
            <v>5.370894378</v>
          </cell>
          <cell r="I282">
            <v>5.4278341049999996</v>
          </cell>
          <cell r="J282">
            <v>5.4919287509999997</v>
          </cell>
          <cell r="K282">
            <v>5.5616303040000004</v>
          </cell>
          <cell r="L282">
            <v>5.6323570939999996</v>
          </cell>
          <cell r="M282">
            <v>5.7057514679999999</v>
          </cell>
          <cell r="N282">
            <v>5.781774908</v>
          </cell>
          <cell r="O282">
            <v>5.8600829269999997</v>
          </cell>
          <cell r="P282">
            <v>5.9463450670000002</v>
          </cell>
          <cell r="Q282">
            <v>6.029584249</v>
          </cell>
          <cell r="R282">
            <v>6.1130397949999997</v>
          </cell>
          <cell r="S282">
            <v>6.1972407020000002</v>
          </cell>
          <cell r="T282">
            <v>6.2822337370000003</v>
          </cell>
          <cell r="U282">
            <v>6.368016699</v>
          </cell>
          <cell r="V282">
            <v>6.4538886150000003</v>
          </cell>
          <cell r="W282">
            <v>6.540486724</v>
          </cell>
          <cell r="X282">
            <v>6.6280098780000003</v>
          </cell>
          <cell r="Y282">
            <v>6.7165861820000003</v>
          </cell>
          <cell r="Z282">
            <v>6.8019345659999999</v>
          </cell>
          <cell r="AA282">
            <v>6.8914071320000003</v>
          </cell>
          <cell r="AB282">
            <v>6.9829778549999997</v>
          </cell>
          <cell r="AC282">
            <v>7.0763079710000003</v>
          </cell>
          <cell r="AD282">
            <v>7.1713867909999998</v>
          </cell>
          <cell r="AE282">
            <v>7.2556860240000001</v>
          </cell>
          <cell r="AF282">
            <v>7.3442110129999998</v>
          </cell>
          <cell r="AG282">
            <v>7.4344385910000002</v>
          </cell>
          <cell r="AH282">
            <v>7.5260263829999996</v>
          </cell>
          <cell r="AI282">
            <v>7.6190369279999999</v>
          </cell>
          <cell r="AJ282">
            <v>7.7135839910000001</v>
          </cell>
          <cell r="AK282">
            <v>7.8099227999999998</v>
          </cell>
          <cell r="AL282">
            <v>7.9079909260000001</v>
          </cell>
          <cell r="AM282">
            <v>8.0077961739999992</v>
          </cell>
          <cell r="AN282">
            <v>8.1093390050000007</v>
          </cell>
          <cell r="AO282">
            <v>8.2126041230000002</v>
          </cell>
          <cell r="AP282">
            <v>8.3159788030000001</v>
          </cell>
          <cell r="AQ282">
            <v>8.4201954150000002</v>
          </cell>
          <cell r="AR282">
            <v>8.5254688689999991</v>
          </cell>
          <cell r="AS282">
            <v>8.6318848320000008</v>
          </cell>
          <cell r="AT282">
            <v>8.7394929670000003</v>
          </cell>
          <cell r="AU282">
            <v>8.8485545840000004</v>
          </cell>
          <cell r="AV282">
            <v>8.9589246320000004</v>
          </cell>
          <cell r="AW282">
            <v>9.0705898620000003</v>
          </cell>
          <cell r="AX282">
            <v>9.1835542629999996</v>
          </cell>
          <cell r="AY282">
            <v>9.2978198150000004</v>
          </cell>
          <cell r="AZ282">
            <v>9.4144148399999992</v>
          </cell>
          <cell r="BA282">
            <v>9.532588531</v>
          </cell>
          <cell r="BB282">
            <v>9.6521859449999994</v>
          </cell>
          <cell r="BC282">
            <v>9.7731630250000006</v>
          </cell>
          <cell r="BD282">
            <v>9.8954998770000007</v>
          </cell>
          <cell r="BE282">
            <v>10.01966226</v>
          </cell>
          <cell r="BF282">
            <v>10.145288040000001</v>
          </cell>
          <cell r="BG282">
            <v>10.272315989999999</v>
          </cell>
          <cell r="BH282">
            <v>10.40074338</v>
          </cell>
          <cell r="BI282">
            <v>10.53058279</v>
          </cell>
        </row>
        <row r="285">
          <cell r="E285" t="str">
            <v>CF_toe_ccoi_2</v>
          </cell>
          <cell r="F285">
            <v>8.2947665800000001E-2</v>
          </cell>
          <cell r="G285">
            <v>8.3136386300000004E-2</v>
          </cell>
          <cell r="H285">
            <v>8.3617415099999995E-2</v>
          </cell>
          <cell r="I285">
            <v>8.4274254100000001E-2</v>
          </cell>
          <cell r="J285">
            <v>8.5101289299999994E-2</v>
          </cell>
          <cell r="K285">
            <v>8.6092511999999996E-2</v>
          </cell>
          <cell r="L285">
            <v>8.7177599199999997E-2</v>
          </cell>
          <cell r="M285">
            <v>8.8366930600000004E-2</v>
          </cell>
          <cell r="N285">
            <v>8.9647795099999997E-2</v>
          </cell>
          <cell r="O285">
            <v>9.1004879799999994E-2</v>
          </cell>
          <cell r="P285">
            <v>9.2517817000000002E-2</v>
          </cell>
          <cell r="Q285">
            <v>9.4024144899999995E-2</v>
          </cell>
          <cell r="R285">
            <v>9.5555685799999998E-2</v>
          </cell>
          <cell r="S285">
            <v>9.7112024000000005E-2</v>
          </cell>
          <cell r="T285">
            <v>9.8688621800000001E-2</v>
          </cell>
          <cell r="U285">
            <v>0.1002815562</v>
          </cell>
          <cell r="V285">
            <v>0.101882653</v>
          </cell>
          <cell r="W285">
            <v>0.1034936028</v>
          </cell>
          <cell r="X285">
            <v>0.1051143381</v>
          </cell>
          <cell r="Y285">
            <v>0.1067450611</v>
          </cell>
          <cell r="Z285">
            <v>0.10831690870000001</v>
          </cell>
          <cell r="AA285">
            <v>0.1099383795</v>
          </cell>
          <cell r="AB285">
            <v>0.1115829876</v>
          </cell>
          <cell r="AC285">
            <v>0.1132473792</v>
          </cell>
          <cell r="AD285">
            <v>0.1149321663</v>
          </cell>
          <cell r="AE285">
            <v>0.1164381498</v>
          </cell>
          <cell r="AF285">
            <v>0.117981893</v>
          </cell>
          <cell r="AG285">
            <v>0.1195338715</v>
          </cell>
          <cell r="AH285">
            <v>0.1210938887</v>
          </cell>
          <cell r="AI285">
            <v>0.1226663367</v>
          </cell>
          <cell r="AJ285">
            <v>0.1242556638</v>
          </cell>
          <cell r="AK285">
            <v>0.12586650930000001</v>
          </cell>
          <cell r="AL285">
            <v>0.12750121219999999</v>
          </cell>
          <cell r="AM285">
            <v>0.12916180329999999</v>
          </cell>
          <cell r="AN285">
            <v>0.13084976440000001</v>
          </cell>
          <cell r="AO285">
            <v>0.13256607079999999</v>
          </cell>
          <cell r="AP285">
            <v>0.13427078680000001</v>
          </cell>
          <cell r="AQ285">
            <v>0.135985247</v>
          </cell>
          <cell r="AR285">
            <v>0.13771535970000001</v>
          </cell>
          <cell r="AS285">
            <v>0.139464121</v>
          </cell>
          <cell r="AT285">
            <v>0.14123359720000001</v>
          </cell>
          <cell r="AU285">
            <v>0.14302641820000001</v>
          </cell>
          <cell r="AV285">
            <v>0.14484309610000001</v>
          </cell>
          <cell r="AW285">
            <v>0.14668428620000001</v>
          </cell>
          <cell r="AX285">
            <v>0.14855045</v>
          </cell>
          <cell r="AY285">
            <v>0.150441824</v>
          </cell>
          <cell r="AZ285">
            <v>0.1523662623</v>
          </cell>
          <cell r="BA285">
            <v>0.1543197425</v>
          </cell>
          <cell r="BB285">
            <v>0.1563013576</v>
          </cell>
          <cell r="BC285">
            <v>0.15831072130000001</v>
          </cell>
          <cell r="BD285">
            <v>0.1603474473</v>
          </cell>
          <cell r="BE285">
            <v>0.1624131227</v>
          </cell>
          <cell r="BF285">
            <v>0.16450646969999999</v>
          </cell>
          <cell r="BG285">
            <v>0.1666271855</v>
          </cell>
          <cell r="BH285">
            <v>0.16877523950000001</v>
          </cell>
          <cell r="BI285">
            <v>0.170950676</v>
          </cell>
        </row>
        <row r="288">
          <cell r="E288" t="str">
            <v>CF_toe_cfut_2</v>
          </cell>
          <cell r="F288">
            <v>46.86204248</v>
          </cell>
          <cell r="G288">
            <v>46.821170760000001</v>
          </cell>
          <cell r="H288">
            <v>46.793432580000001</v>
          </cell>
          <cell r="I288">
            <v>46.852937500000003</v>
          </cell>
          <cell r="J288">
            <v>47.020684709999998</v>
          </cell>
          <cell r="K288">
            <v>47.289651810000002</v>
          </cell>
          <cell r="L288">
            <v>47.626829170000001</v>
          </cell>
          <cell r="M288">
            <v>48.02342969</v>
          </cell>
          <cell r="N288">
            <v>48.467452690000002</v>
          </cell>
          <cell r="O288">
            <v>48.948556170000003</v>
          </cell>
          <cell r="P288">
            <v>49.487300439999999</v>
          </cell>
          <cell r="Q288">
            <v>50.03337518</v>
          </cell>
          <cell r="R288">
            <v>50.59230496</v>
          </cell>
          <cell r="S288">
            <v>51.16220706</v>
          </cell>
          <cell r="T288">
            <v>51.740605010000003</v>
          </cell>
          <cell r="U288">
            <v>52.325559239999997</v>
          </cell>
          <cell r="V288">
            <v>52.913553090000001</v>
          </cell>
          <cell r="W288">
            <v>53.505099780000002</v>
          </cell>
          <cell r="X288">
            <v>54.09991729</v>
          </cell>
          <cell r="Y288">
            <v>54.697795210000002</v>
          </cell>
          <cell r="Z288">
            <v>55.277568389999999</v>
          </cell>
          <cell r="AA288">
            <v>55.870067640000002</v>
          </cell>
          <cell r="AB288">
            <v>56.468857819999997</v>
          </cell>
          <cell r="AC288">
            <v>57.072982799999998</v>
          </cell>
          <cell r="AD288">
            <v>57.68247641</v>
          </cell>
          <cell r="AE288">
            <v>58.237077280000001</v>
          </cell>
          <cell r="AF288">
            <v>58.797146759999997</v>
          </cell>
          <cell r="AG288">
            <v>59.356194639999998</v>
          </cell>
          <cell r="AH288">
            <v>59.914870329999999</v>
          </cell>
          <cell r="AI288">
            <v>60.475005330000002</v>
          </cell>
          <cell r="AJ288">
            <v>61.038363990000001</v>
          </cell>
          <cell r="AK288">
            <v>61.606844580000001</v>
          </cell>
          <cell r="AL288">
            <v>62.181247089999999</v>
          </cell>
          <cell r="AM288">
            <v>62.762302630000001</v>
          </cell>
          <cell r="AN288">
            <v>63.350531609999997</v>
          </cell>
          <cell r="AO288">
            <v>63.946273120000001</v>
          </cell>
          <cell r="AP288">
            <v>64.539348140000001</v>
          </cell>
          <cell r="AQ288">
            <v>65.133760469999999</v>
          </cell>
          <cell r="AR288">
            <v>65.731116599999993</v>
          </cell>
          <cell r="AS288">
            <v>66.332478910000006</v>
          </cell>
          <cell r="AT288">
            <v>66.938734289999999</v>
          </cell>
          <cell r="AU288">
            <v>67.551263280000001</v>
          </cell>
          <cell r="AV288">
            <v>68.17028311</v>
          </cell>
          <cell r="AW288">
            <v>68.796180089999993</v>
          </cell>
          <cell r="AX288">
            <v>69.429243409999998</v>
          </cell>
          <cell r="AY288">
            <v>70.069643589999998</v>
          </cell>
          <cell r="AZ288">
            <v>70.720826410000001</v>
          </cell>
          <cell r="BA288">
            <v>71.380905619999993</v>
          </cell>
          <cell r="BB288">
            <v>72.049419540000002</v>
          </cell>
          <cell r="BC288">
            <v>72.726112270000002</v>
          </cell>
          <cell r="BD288">
            <v>73.410751950000005</v>
          </cell>
          <cell r="BE288">
            <v>74.104416060000005</v>
          </cell>
          <cell r="BF288">
            <v>74.806110050000001</v>
          </cell>
          <cell r="BG288">
            <v>75.515537550000005</v>
          </cell>
          <cell r="BH288">
            <v>76.232532910000003</v>
          </cell>
          <cell r="BI288">
            <v>76.956971109999998</v>
          </cell>
        </row>
        <row r="291">
          <cell r="E291" t="str">
            <v>CF_toe_cfuh_2</v>
          </cell>
          <cell r="F291">
            <v>14.680018820000001</v>
          </cell>
          <cell r="G291">
            <v>14.712744860000001</v>
          </cell>
          <cell r="H291">
            <v>14.73242771</v>
          </cell>
          <cell r="I291">
            <v>14.755808780000001</v>
          </cell>
          <cell r="J291">
            <v>14.79185953</v>
          </cell>
          <cell r="K291">
            <v>14.841893539999999</v>
          </cell>
          <cell r="L291">
            <v>14.895443309999999</v>
          </cell>
          <cell r="M291">
            <v>14.95303592</v>
          </cell>
          <cell r="N291">
            <v>15.01440839</v>
          </cell>
          <cell r="O291">
            <v>15.07980032</v>
          </cell>
          <cell r="P291">
            <v>15.160998620000001</v>
          </cell>
          <cell r="Q291">
            <v>15.23966753</v>
          </cell>
          <cell r="R291">
            <v>15.32056337</v>
          </cell>
          <cell r="S291">
            <v>15.40478409</v>
          </cell>
          <cell r="T291">
            <v>15.492207199999999</v>
          </cell>
          <cell r="U291">
            <v>15.58254543</v>
          </cell>
          <cell r="V291">
            <v>15.67444295</v>
          </cell>
          <cell r="W291">
            <v>15.768404670000001</v>
          </cell>
          <cell r="X291">
            <v>15.864515669999999</v>
          </cell>
          <cell r="Y291">
            <v>15.96277931</v>
          </cell>
          <cell r="Z291">
            <v>16.055132520000001</v>
          </cell>
          <cell r="AA291">
            <v>16.154088789999999</v>
          </cell>
          <cell r="AB291">
            <v>16.256814640000002</v>
          </cell>
          <cell r="AC291">
            <v>16.362598770000002</v>
          </cell>
          <cell r="AD291">
            <v>16.47127849</v>
          </cell>
          <cell r="AE291">
            <v>16.560023739999998</v>
          </cell>
          <cell r="AF291">
            <v>16.653715219999999</v>
          </cell>
          <cell r="AG291">
            <v>16.749695549999998</v>
          </cell>
          <cell r="AH291">
            <v>16.84765522</v>
          </cell>
          <cell r="AI291">
            <v>16.947802060000001</v>
          </cell>
          <cell r="AJ291">
            <v>17.05037767</v>
          </cell>
          <cell r="AK291">
            <v>17.155822560000001</v>
          </cell>
          <cell r="AL291">
            <v>17.26417004</v>
          </cell>
          <cell r="AM291">
            <v>17.375512489999998</v>
          </cell>
          <cell r="AN291">
            <v>17.489927640000001</v>
          </cell>
          <cell r="AO291">
            <v>17.607463620000001</v>
          </cell>
          <cell r="AP291">
            <v>17.7248284</v>
          </cell>
          <cell r="AQ291">
            <v>17.843503940000002</v>
          </cell>
          <cell r="AR291">
            <v>17.964000380000002</v>
          </cell>
          <cell r="AS291">
            <v>18.08658849</v>
          </cell>
          <cell r="AT291">
            <v>18.211457620000001</v>
          </cell>
          <cell r="AU291">
            <v>18.339057319999998</v>
          </cell>
          <cell r="AV291">
            <v>18.469285639999999</v>
          </cell>
          <cell r="AW291">
            <v>18.602144129999999</v>
          </cell>
          <cell r="AX291">
            <v>18.737646049999999</v>
          </cell>
          <cell r="AY291">
            <v>18.87579551</v>
          </cell>
          <cell r="AZ291">
            <v>19.01806711</v>
          </cell>
          <cell r="BA291">
            <v>19.163537649999999</v>
          </cell>
          <cell r="BB291">
            <v>19.311901039999999</v>
          </cell>
          <cell r="BC291">
            <v>19.463027499999999</v>
          </cell>
          <cell r="BD291">
            <v>19.616846110000001</v>
          </cell>
          <cell r="BE291">
            <v>19.77393137</v>
          </cell>
          <cell r="BF291">
            <v>19.933851180000001</v>
          </cell>
          <cell r="BG291">
            <v>20.096466360000001</v>
          </cell>
          <cell r="BH291">
            <v>20.26172983</v>
          </cell>
          <cell r="BI291">
            <v>20.429629760000001</v>
          </cell>
        </row>
        <row r="293">
          <cell r="E293" t="str">
            <v>CF_toe_cgas_2</v>
          </cell>
          <cell r="F293">
            <v>33.9652946</v>
          </cell>
          <cell r="G293">
            <v>34.064598689999997</v>
          </cell>
          <cell r="H293">
            <v>34.177136920000002</v>
          </cell>
          <cell r="I293">
            <v>34.311566710000001</v>
          </cell>
          <cell r="J293">
            <v>34.481736830000003</v>
          </cell>
          <cell r="K293">
            <v>34.690039730000002</v>
          </cell>
          <cell r="L293">
            <v>34.909101579999998</v>
          </cell>
          <cell r="M293">
            <v>35.142370769999999</v>
          </cell>
          <cell r="N293">
            <v>35.388205890000002</v>
          </cell>
          <cell r="O293">
            <v>35.645970830000003</v>
          </cell>
          <cell r="P293">
            <v>35.94877872</v>
          </cell>
          <cell r="Q293">
            <v>36.24226917</v>
          </cell>
          <cell r="R293">
            <v>36.54125311</v>
          </cell>
          <cell r="S293">
            <v>36.848436769999999</v>
          </cell>
          <cell r="T293">
            <v>37.163490609999997</v>
          </cell>
          <cell r="U293">
            <v>37.485636239999998</v>
          </cell>
          <cell r="V293">
            <v>37.811531530000003</v>
          </cell>
          <cell r="W293">
            <v>38.142216759999997</v>
          </cell>
          <cell r="X293">
            <v>38.477750139999998</v>
          </cell>
          <cell r="Y293">
            <v>38.818064450000001</v>
          </cell>
          <cell r="Z293">
            <v>39.139622979999999</v>
          </cell>
          <cell r="AA293">
            <v>39.479745639999997</v>
          </cell>
          <cell r="AB293">
            <v>39.828966459999997</v>
          </cell>
          <cell r="AC293">
            <v>40.18535318</v>
          </cell>
          <cell r="AD293">
            <v>40.548569880000002</v>
          </cell>
          <cell r="AE293">
            <v>40.85196535</v>
          </cell>
          <cell r="AF293">
            <v>41.170435040000001</v>
          </cell>
          <cell r="AG293">
            <v>41.494106789999996</v>
          </cell>
          <cell r="AH293">
            <v>41.822020000000002</v>
          </cell>
          <cell r="AI293">
            <v>42.154806030000003</v>
          </cell>
          <cell r="AJ293">
            <v>42.493183330000001</v>
          </cell>
          <cell r="AK293">
            <v>42.838354449999997</v>
          </cell>
          <cell r="AL293">
            <v>43.190600490000001</v>
          </cell>
          <cell r="AM293">
            <v>43.550316539999997</v>
          </cell>
          <cell r="AN293">
            <v>43.917838150000001</v>
          </cell>
          <cell r="AO293">
            <v>44.293405550000003</v>
          </cell>
          <cell r="AP293">
            <v>44.666047759999998</v>
          </cell>
          <cell r="AQ293">
            <v>45.041785560000001</v>
          </cell>
          <cell r="AR293">
            <v>45.42229279</v>
          </cell>
          <cell r="AS293">
            <v>45.808377620000002</v>
          </cell>
          <cell r="AT293">
            <v>46.200567790000001</v>
          </cell>
          <cell r="AU293">
            <v>46.599911079999998</v>
          </cell>
          <cell r="AV293">
            <v>47.00624389</v>
          </cell>
          <cell r="AW293">
            <v>47.419613460000001</v>
          </cell>
          <cell r="AX293">
            <v>47.840083470000003</v>
          </cell>
          <cell r="AY293">
            <v>48.267688309999997</v>
          </cell>
          <cell r="AZ293">
            <v>48.705983359999998</v>
          </cell>
          <cell r="BA293">
            <v>49.152817519999999</v>
          </cell>
          <cell r="BB293">
            <v>49.607544449999999</v>
          </cell>
          <cell r="BC293">
            <v>50.069905929999997</v>
          </cell>
          <cell r="BD293">
            <v>50.539748209999999</v>
          </cell>
          <cell r="BE293">
            <v>51.018267119999997</v>
          </cell>
          <cell r="BF293">
            <v>51.504561119999998</v>
          </cell>
          <cell r="BG293">
            <v>51.998340169999999</v>
          </cell>
          <cell r="BH293">
            <v>52.499508740000003</v>
          </cell>
          <cell r="BI293">
            <v>53.008038999999997</v>
          </cell>
        </row>
        <row r="299">
          <cell r="E299" t="str">
            <v>CF_toe_cele_2</v>
          </cell>
          <cell r="F299">
            <v>37.47162513</v>
          </cell>
          <cell r="G299">
            <v>37.545969049999997</v>
          </cell>
          <cell r="H299">
            <v>37.63996633</v>
          </cell>
          <cell r="I299">
            <v>37.77672475</v>
          </cell>
          <cell r="J299">
            <v>37.971108010000002</v>
          </cell>
          <cell r="K299">
            <v>38.221298820000001</v>
          </cell>
          <cell r="L299">
            <v>38.496573929999997</v>
          </cell>
          <cell r="M299">
            <v>38.795267600000003</v>
          </cell>
          <cell r="N299">
            <v>39.111617770000002</v>
          </cell>
          <cell r="O299">
            <v>39.440965759999997</v>
          </cell>
          <cell r="P299">
            <v>39.81199814</v>
          </cell>
          <cell r="Q299">
            <v>40.170529909999999</v>
          </cell>
          <cell r="R299">
            <v>40.528029910000001</v>
          </cell>
          <cell r="S299">
            <v>40.88619559</v>
          </cell>
          <cell r="T299">
            <v>41.244804639999998</v>
          </cell>
          <cell r="U299">
            <v>41.603466300000001</v>
          </cell>
          <cell r="V299">
            <v>41.959799400000001</v>
          </cell>
          <cell r="W299">
            <v>42.315175019999998</v>
          </cell>
          <cell r="X299">
            <v>42.670570740000002</v>
          </cell>
          <cell r="Y299">
            <v>43.026931130000001</v>
          </cell>
          <cell r="Z299">
            <v>43.362113190000002</v>
          </cell>
          <cell r="AA299">
            <v>43.713264250000002</v>
          </cell>
          <cell r="AB299">
            <v>44.072620790000002</v>
          </cell>
          <cell r="AC299">
            <v>44.43919811</v>
          </cell>
          <cell r="AD299">
            <v>44.81338032</v>
          </cell>
          <cell r="AE299">
            <v>45.129989510000001</v>
          </cell>
          <cell r="AF299">
            <v>45.46172284</v>
          </cell>
          <cell r="AG299">
            <v>45.800732269999997</v>
          </cell>
          <cell r="AH299">
            <v>46.146923960000002</v>
          </cell>
          <cell r="AI299">
            <v>46.501537900000002</v>
          </cell>
          <cell r="AJ299">
            <v>46.865827779999996</v>
          </cell>
          <cell r="AK299">
            <v>47.241193989999999</v>
          </cell>
          <cell r="AL299">
            <v>47.62816042</v>
          </cell>
          <cell r="AM299">
            <v>48.027056770000002</v>
          </cell>
          <cell r="AN299">
            <v>48.438026899999997</v>
          </cell>
          <cell r="AO299">
            <v>48.861052090000001</v>
          </cell>
          <cell r="AP299">
            <v>49.283855019999997</v>
          </cell>
          <cell r="AQ299">
            <v>49.713322140000002</v>
          </cell>
          <cell r="AR299">
            <v>50.151050050000002</v>
          </cell>
          <cell r="AS299">
            <v>50.597638230000001</v>
          </cell>
          <cell r="AT299">
            <v>51.053402939999998</v>
          </cell>
          <cell r="AU299">
            <v>51.519015799999998</v>
          </cell>
          <cell r="AV299">
            <v>51.994408649999997</v>
          </cell>
          <cell r="AW299">
            <v>52.479493060000003</v>
          </cell>
          <cell r="AX299">
            <v>52.974169279999998</v>
          </cell>
          <cell r="AY299">
            <v>53.478312270000004</v>
          </cell>
          <cell r="AZ299">
            <v>53.994684560000003</v>
          </cell>
          <cell r="BA299">
            <v>54.521990940000002</v>
          </cell>
          <cell r="BB299">
            <v>55.059538660000001</v>
          </cell>
          <cell r="BC299">
            <v>55.606896130000003</v>
          </cell>
          <cell r="BD299">
            <v>56.163737089999998</v>
          </cell>
          <cell r="BE299">
            <v>56.730694499999998</v>
          </cell>
          <cell r="BF299">
            <v>57.307416160000002</v>
          </cell>
          <cell r="BG299">
            <v>57.893630729999998</v>
          </cell>
          <cell r="BH299">
            <v>58.48920442</v>
          </cell>
          <cell r="BI299">
            <v>59.09408707</v>
          </cell>
        </row>
        <row r="309">
          <cell r="E309" t="str">
            <v>CF_toe_chea_2</v>
          </cell>
          <cell r="F309">
            <v>5.0900360239999998</v>
          </cell>
          <cell r="G309">
            <v>5.1333060740000001</v>
          </cell>
          <cell r="H309">
            <v>5.1831853360000002</v>
          </cell>
          <cell r="I309">
            <v>5.2364465070000001</v>
          </cell>
          <cell r="J309">
            <v>5.2935138139999998</v>
          </cell>
          <cell r="K309">
            <v>5.3552790559999996</v>
          </cell>
          <cell r="L309">
            <v>5.4176792239999996</v>
          </cell>
          <cell r="M309">
            <v>5.482790681</v>
          </cell>
          <cell r="N309">
            <v>5.5503637210000001</v>
          </cell>
          <cell r="O309">
            <v>5.6195990870000001</v>
          </cell>
          <cell r="P309">
            <v>5.6977191439999997</v>
          </cell>
          <cell r="Q309">
            <v>5.7709812019999998</v>
          </cell>
          <cell r="R309">
            <v>5.8422602990000003</v>
          </cell>
          <cell r="S309">
            <v>5.9125151850000002</v>
          </cell>
          <cell r="T309">
            <v>5.9821161800000002</v>
          </cell>
          <cell r="U309">
            <v>6.0512268950000001</v>
          </cell>
          <cell r="V309">
            <v>6.1194612810000004</v>
          </cell>
          <cell r="W309">
            <v>6.1871526909999996</v>
          </cell>
          <cell r="X309">
            <v>6.2544606930000004</v>
          </cell>
          <cell r="Y309">
            <v>6.3214879249999996</v>
          </cell>
          <cell r="Z309">
            <v>6.3829222980000004</v>
          </cell>
          <cell r="AA309">
            <v>6.4474987459999999</v>
          </cell>
          <cell r="AB309">
            <v>6.5132458599999996</v>
          </cell>
          <cell r="AC309">
            <v>6.5795175950000004</v>
          </cell>
          <cell r="AD309">
            <v>6.6460900870000001</v>
          </cell>
          <cell r="AE309">
            <v>6.6980181889999999</v>
          </cell>
          <cell r="AF309">
            <v>6.7523859079999999</v>
          </cell>
          <cell r="AG309">
            <v>6.8076427900000001</v>
          </cell>
          <cell r="AH309">
            <v>6.8633935050000003</v>
          </cell>
          <cell r="AI309">
            <v>6.9195380120000003</v>
          </cell>
          <cell r="AJ309">
            <v>6.9760671460000001</v>
          </cell>
          <cell r="AK309">
            <v>7.0331149870000003</v>
          </cell>
          <cell r="AL309">
            <v>7.090641389</v>
          </cell>
          <cell r="AM309">
            <v>7.148640479</v>
          </cell>
          <cell r="AN309">
            <v>7.20711412</v>
          </cell>
          <cell r="AO309">
            <v>7.266063398</v>
          </cell>
          <cell r="AP309">
            <v>7.3232447379999996</v>
          </cell>
          <cell r="AQ309">
            <v>7.3800424849999997</v>
          </cell>
          <cell r="AR309">
            <v>7.4369382420000001</v>
          </cell>
          <cell r="AS309">
            <v>7.494126895</v>
          </cell>
          <cell r="AT309">
            <v>7.5516911960000002</v>
          </cell>
          <cell r="AU309">
            <v>7.6098306339999997</v>
          </cell>
          <cell r="AV309">
            <v>7.6684710559999996</v>
          </cell>
          <cell r="AW309">
            <v>7.7275825400000002</v>
          </cell>
          <cell r="AX309">
            <v>7.7871514929999996</v>
          </cell>
          <cell r="AY309">
            <v>7.8471699030000002</v>
          </cell>
          <cell r="AZ309">
            <v>7.9084562549999999</v>
          </cell>
          <cell r="BA309">
            <v>7.9705412439999996</v>
          </cell>
          <cell r="BB309">
            <v>8.0332381230000003</v>
          </cell>
          <cell r="BC309">
            <v>8.0964656799999997</v>
          </cell>
          <cell r="BD309">
            <v>8.1601846160000004</v>
          </cell>
          <cell r="BE309">
            <v>8.2247167050000005</v>
          </cell>
          <cell r="BF309">
            <v>8.2898667869999993</v>
          </cell>
          <cell r="BG309">
            <v>8.3555552520000003</v>
          </cell>
          <cell r="BH309">
            <v>8.4217509859999993</v>
          </cell>
          <cell r="BI309">
            <v>8.4884434770000006</v>
          </cell>
        </row>
        <row r="311">
          <cell r="E311" t="str">
            <v>CF_toe_cbio_2</v>
          </cell>
          <cell r="F311">
            <v>8.1650789879999994</v>
          </cell>
          <cell r="G311">
            <v>8.1712507920000004</v>
          </cell>
          <cell r="H311">
            <v>8.1510796810000006</v>
          </cell>
          <cell r="I311">
            <v>8.1255846349999992</v>
          </cell>
          <cell r="J311">
            <v>8.1031366160000005</v>
          </cell>
          <cell r="K311">
            <v>8.0851232100000008</v>
          </cell>
          <cell r="L311">
            <v>8.0661146010000007</v>
          </cell>
          <cell r="M311">
            <v>8.0462698059999997</v>
          </cell>
          <cell r="N311">
            <v>8.0259628250000006</v>
          </cell>
          <cell r="O311">
            <v>8.0059207939999997</v>
          </cell>
          <cell r="P311">
            <v>7.9920236029999998</v>
          </cell>
          <cell r="Q311">
            <v>7.976000107</v>
          </cell>
          <cell r="R311">
            <v>7.9603138759999998</v>
          </cell>
          <cell r="S311">
            <v>7.9457068209999999</v>
          </cell>
          <cell r="T311">
            <v>7.9323696200000002</v>
          </cell>
          <cell r="U311">
            <v>7.9202840830000003</v>
          </cell>
          <cell r="V311">
            <v>7.9087016339999998</v>
          </cell>
          <cell r="W311">
            <v>7.8979756989999998</v>
          </cell>
          <cell r="X311">
            <v>7.8882269579999997</v>
          </cell>
          <cell r="Y311">
            <v>7.8794999260000003</v>
          </cell>
          <cell r="Z311">
            <v>7.8682978979999998</v>
          </cell>
          <cell r="AA311">
            <v>7.8601966289999998</v>
          </cell>
          <cell r="AB311">
            <v>7.8539874550000004</v>
          </cell>
          <cell r="AC311">
            <v>7.8492791759999996</v>
          </cell>
          <cell r="AD311">
            <v>7.8459502399999996</v>
          </cell>
          <cell r="AE311">
            <v>7.8342397779999997</v>
          </cell>
          <cell r="AF311">
            <v>7.8251466690000004</v>
          </cell>
          <cell r="AG311">
            <v>7.8176635059999997</v>
          </cell>
          <cell r="AH311">
            <v>7.8115391369999996</v>
          </cell>
          <cell r="AI311">
            <v>7.8067369160000002</v>
          </cell>
          <cell r="AJ311">
            <v>7.8032834419999997</v>
          </cell>
          <cell r="AK311">
            <v>7.8013633819999999</v>
          </cell>
          <cell r="AL311">
            <v>7.8009149960000004</v>
          </cell>
          <cell r="AM311">
            <v>7.8019156130000002</v>
          </cell>
          <cell r="AN311">
            <v>7.8043492270000003</v>
          </cell>
          <cell r="AO311">
            <v>7.8081957009999998</v>
          </cell>
          <cell r="AP311">
            <v>7.8125420419999996</v>
          </cell>
          <cell r="AQ311">
            <v>7.8177719330000004</v>
          </cell>
          <cell r="AR311">
            <v>7.823981839</v>
          </cell>
          <cell r="AS311">
            <v>7.8312039670000004</v>
          </cell>
          <cell r="AT311">
            <v>7.8394534990000002</v>
          </cell>
          <cell r="AU311">
            <v>7.8489350360000003</v>
          </cell>
          <cell r="AV311">
            <v>7.8595282180000003</v>
          </cell>
          <cell r="AW311">
            <v>7.8711772460000002</v>
          </cell>
          <cell r="AX311">
            <v>7.8838501259999996</v>
          </cell>
          <cell r="AY311">
            <v>7.8975232530000001</v>
          </cell>
          <cell r="AZ311">
            <v>7.9130063579999996</v>
          </cell>
          <cell r="BA311">
            <v>7.9297846740000004</v>
          </cell>
          <cell r="BB311">
            <v>7.9476377859999996</v>
          </cell>
          <cell r="BC311">
            <v>7.9664625969999996</v>
          </cell>
          <cell r="BD311">
            <v>7.9862066460000003</v>
          </cell>
          <cell r="BE311">
            <v>8.0072343319999995</v>
          </cell>
          <cell r="BF311">
            <v>8.0292920940000005</v>
          </cell>
          <cell r="BG311">
            <v>8.0522716620000008</v>
          </cell>
          <cell r="BH311">
            <v>8.0761261399999995</v>
          </cell>
          <cell r="BI311">
            <v>8.1008363770000003</v>
          </cell>
        </row>
        <row r="314">
          <cell r="E314" t="str">
            <v>CF_toe_cote_2</v>
          </cell>
          <cell r="F314">
            <v>8.4270323049999991</v>
          </cell>
          <cell r="G314">
            <v>8.4587504320000004</v>
          </cell>
          <cell r="H314">
            <v>8.5383990129999994</v>
          </cell>
          <cell r="I314">
            <v>8.6362258220000001</v>
          </cell>
          <cell r="J314">
            <v>8.7463822340000004</v>
          </cell>
          <cell r="K314">
            <v>8.8663942139999996</v>
          </cell>
          <cell r="L314">
            <v>8.9879407889999996</v>
          </cell>
          <cell r="M314">
            <v>9.1139089060000007</v>
          </cell>
          <cell r="N314">
            <v>9.2437732550000007</v>
          </cell>
          <cell r="O314">
            <v>9.3766354219999997</v>
          </cell>
          <cell r="P314">
            <v>9.5223146419999996</v>
          </cell>
          <cell r="Q314">
            <v>9.6607498140000008</v>
          </cell>
          <cell r="R314">
            <v>9.7985703409999996</v>
          </cell>
          <cell r="S314">
            <v>9.9366193529999993</v>
          </cell>
          <cell r="T314">
            <v>10.07496654</v>
          </cell>
          <cell r="U314">
            <v>10.213656220000001</v>
          </cell>
          <cell r="V314">
            <v>10.35149869</v>
          </cell>
          <cell r="W314">
            <v>10.489758630000001</v>
          </cell>
          <cell r="X314">
            <v>10.628829870000001</v>
          </cell>
          <cell r="Y314">
            <v>10.768994210000001</v>
          </cell>
          <cell r="Z314">
            <v>10.90278268</v>
          </cell>
          <cell r="AA314">
            <v>11.043685610000001</v>
          </cell>
          <cell r="AB314">
            <v>11.187551989999999</v>
          </cell>
          <cell r="AC314">
            <v>11.333899329999999</v>
          </cell>
          <cell r="AD314">
            <v>11.48278986</v>
          </cell>
          <cell r="AE314">
            <v>11.61226592</v>
          </cell>
          <cell r="AF314">
            <v>11.75018476</v>
          </cell>
          <cell r="AG314">
            <v>11.89096994</v>
          </cell>
          <cell r="AH314">
            <v>12.034073469999999</v>
          </cell>
          <cell r="AI314">
            <v>12.1796623</v>
          </cell>
          <cell r="AJ314">
            <v>12.32795668</v>
          </cell>
          <cell r="AK314">
            <v>12.479415230000001</v>
          </cell>
          <cell r="AL314">
            <v>12.633902770000001</v>
          </cell>
          <cell r="AM314">
            <v>12.791425759999999</v>
          </cell>
          <cell r="AN314">
            <v>12.95197359</v>
          </cell>
          <cell r="AO314">
            <v>13.115507340000001</v>
          </cell>
          <cell r="AP314">
            <v>13.279283339999999</v>
          </cell>
          <cell r="AQ314">
            <v>13.444770330000001</v>
          </cell>
          <cell r="AR314">
            <v>13.612297330000001</v>
          </cell>
          <cell r="AS314">
            <v>13.781980369999999</v>
          </cell>
          <cell r="AT314">
            <v>13.953886320000001</v>
          </cell>
          <cell r="AU314">
            <v>14.128475010000001</v>
          </cell>
          <cell r="AV314">
            <v>14.30545195</v>
          </cell>
          <cell r="AW314">
            <v>14.48478545</v>
          </cell>
          <cell r="AX314">
            <v>14.66646982</v>
          </cell>
          <cell r="AY314">
            <v>14.850494749999999</v>
          </cell>
          <cell r="AZ314">
            <v>15.038714260000001</v>
          </cell>
          <cell r="BA314">
            <v>15.22968011</v>
          </cell>
          <cell r="BB314">
            <v>15.42313749</v>
          </cell>
          <cell r="BC314">
            <v>15.61900859</v>
          </cell>
          <cell r="BD314">
            <v>15.817249909999999</v>
          </cell>
          <cell r="BE314">
            <v>16.018711209999999</v>
          </cell>
          <cell r="BF314">
            <v>16.222691090000001</v>
          </cell>
          <cell r="BG314">
            <v>16.429084450000001</v>
          </cell>
          <cell r="BH314">
            <v>16.637880249999998</v>
          </cell>
          <cell r="BI314">
            <v>16.849090660000002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164.401116</v>
          </cell>
          <cell r="I317">
            <v>165.49306659999999</v>
          </cell>
          <cell r="J317">
            <v>166.74500499999999</v>
          </cell>
          <cell r="K317">
            <v>168.18158</v>
          </cell>
          <cell r="L317">
            <v>169.71105249999999</v>
          </cell>
          <cell r="M317">
            <v>171.35065499999999</v>
          </cell>
          <cell r="N317">
            <v>173.08313820000001</v>
          </cell>
          <cell r="O317">
            <v>174.8878789</v>
          </cell>
          <cell r="P317">
            <v>176.88940719999999</v>
          </cell>
          <cell r="Q317">
            <v>178.85549990000001</v>
          </cell>
          <cell r="R317">
            <v>180.83299880000001</v>
          </cell>
          <cell r="S317">
            <v>182.82848559999999</v>
          </cell>
          <cell r="T317">
            <v>184.8416052</v>
          </cell>
          <cell r="U317">
            <v>186.87145659999999</v>
          </cell>
          <cell r="V317">
            <v>188.9177613</v>
          </cell>
          <cell r="W317">
            <v>190.98094829999999</v>
          </cell>
          <cell r="X317">
            <v>193.06201379999999</v>
          </cell>
          <cell r="Y317">
            <v>195.16235219999999</v>
          </cell>
          <cell r="Z317">
            <v>197.18068410000001</v>
          </cell>
          <cell r="AA317">
            <v>199.27933440000001</v>
          </cell>
          <cell r="AB317">
            <v>201.4196585</v>
          </cell>
          <cell r="AC317">
            <v>203.5945729</v>
          </cell>
          <cell r="AD317">
            <v>205.8032911</v>
          </cell>
          <cell r="AE317">
            <v>207.75171520000001</v>
          </cell>
          <cell r="AF317">
            <v>209.76024649999999</v>
          </cell>
          <cell r="AG317">
            <v>211.7900333</v>
          </cell>
          <cell r="AH317">
            <v>213.83877240000001</v>
          </cell>
          <cell r="AI317">
            <v>215.91022409999999</v>
          </cell>
          <cell r="AJ317">
            <v>218.0087102</v>
          </cell>
          <cell r="AK317">
            <v>220.13788299999999</v>
          </cell>
          <cell r="AL317">
            <v>222.30046239999999</v>
          </cell>
          <cell r="AM317">
            <v>224.4982814</v>
          </cell>
          <cell r="AN317">
            <v>226.73243189999999</v>
          </cell>
          <cell r="AO317">
            <v>229.0034387</v>
          </cell>
          <cell r="AP317">
            <v>231.24145669999999</v>
          </cell>
          <cell r="AQ317">
            <v>233.48483619999999</v>
          </cell>
          <cell r="AR317">
            <v>235.7444816</v>
          </cell>
          <cell r="AS317">
            <v>238.02541529999999</v>
          </cell>
          <cell r="AT317">
            <v>240.33105810000001</v>
          </cell>
          <cell r="AU317">
            <v>242.6641099</v>
          </cell>
          <cell r="AV317">
            <v>245.02672820000001</v>
          </cell>
          <cell r="AW317">
            <v>247.4205676</v>
          </cell>
          <cell r="AX317">
            <v>249.84675390000001</v>
          </cell>
          <cell r="AY317">
            <v>252.3057038</v>
          </cell>
          <cell r="AZ317">
            <v>254.80226200000001</v>
          </cell>
          <cell r="BA317">
            <v>257.32966370000003</v>
          </cell>
          <cell r="BB317">
            <v>259.88363379999998</v>
          </cell>
          <cell r="BC317">
            <v>262.47046779999999</v>
          </cell>
          <cell r="BD317">
            <v>265.09553729999999</v>
          </cell>
          <cell r="BE317">
            <v>267.76041670000001</v>
          </cell>
          <cell r="BF317">
            <v>270.46463440000002</v>
          </cell>
          <cell r="BG317">
            <v>273.20721909999997</v>
          </cell>
          <cell r="BH317">
            <v>275.98742529999998</v>
          </cell>
          <cell r="BI317">
            <v>278.80493360000003</v>
          </cell>
        </row>
        <row r="318">
          <cell r="E318" t="str">
            <v>CF_toe_ccoa_0</v>
          </cell>
          <cell r="F318">
            <v>5.4830683029999996</v>
          </cell>
          <cell r="G318">
            <v>5.5492793799999998</v>
          </cell>
          <cell r="H318">
            <v>5.6226819600000004</v>
          </cell>
          <cell r="I318">
            <v>5.7019175290000002</v>
          </cell>
          <cell r="J318">
            <v>5.7861248329999997</v>
          </cell>
          <cell r="K318">
            <v>5.8747395679999999</v>
          </cell>
          <cell r="L318">
            <v>5.9635537010000004</v>
          </cell>
          <cell r="M318">
            <v>6.0544641639999996</v>
          </cell>
          <cell r="N318">
            <v>6.1476467240000003</v>
          </cell>
          <cell r="O318">
            <v>6.2429638350000003</v>
          </cell>
          <cell r="P318">
            <v>6.3467157170000004</v>
          </cell>
          <cell r="Q318">
            <v>6.448103959</v>
          </cell>
          <cell r="R318">
            <v>6.5501806450000002</v>
          </cell>
          <cell r="S318">
            <v>6.6535139990000003</v>
          </cell>
          <cell r="T318">
            <v>6.7582072520000001</v>
          </cell>
          <cell r="U318">
            <v>6.8642977360000001</v>
          </cell>
          <cell r="V318">
            <v>6.9718316829999996</v>
          </cell>
          <cell r="W318">
            <v>7.0808734830000004</v>
          </cell>
          <cell r="X318">
            <v>7.1915011839999998</v>
          </cell>
          <cell r="Y318">
            <v>7.3037997619999997</v>
          </cell>
          <cell r="Z318">
            <v>7.4130387669999998</v>
          </cell>
          <cell r="AA318">
            <v>7.5272154469999997</v>
          </cell>
          <cell r="AB318">
            <v>7.6440588509999996</v>
          </cell>
          <cell r="AC318">
            <v>7.7631628260000003</v>
          </cell>
          <cell r="AD318">
            <v>7.8844808640000004</v>
          </cell>
          <cell r="AE318">
            <v>7.9940915859999997</v>
          </cell>
          <cell r="AF318">
            <v>8.1082709430000008</v>
          </cell>
          <cell r="AG318">
            <v>8.2244082330000001</v>
          </cell>
          <cell r="AH318">
            <v>8.3421332600000007</v>
          </cell>
          <cell r="AI318">
            <v>8.4614956259999996</v>
          </cell>
          <cell r="AJ318">
            <v>8.5826001210000005</v>
          </cell>
          <cell r="AK318">
            <v>8.7055333919999995</v>
          </cell>
          <cell r="AL318">
            <v>8.8303500469999996</v>
          </cell>
          <cell r="AM318">
            <v>8.9570736600000007</v>
          </cell>
          <cell r="AN318">
            <v>9.0857025070000006</v>
          </cell>
          <cell r="AO318">
            <v>9.2162167089999993</v>
          </cell>
          <cell r="AP318">
            <v>9.3451920039999994</v>
          </cell>
          <cell r="AQ318">
            <v>9.4747241039999999</v>
          </cell>
          <cell r="AR318">
            <v>9.6052880070000004</v>
          </cell>
          <cell r="AS318">
            <v>9.7370358259999996</v>
          </cell>
          <cell r="AT318">
            <v>9.8700524569999999</v>
          </cell>
          <cell r="AU318">
            <v>10.004404190000001</v>
          </cell>
          <cell r="AV318">
            <v>10.140146639999999</v>
          </cell>
          <cell r="AW318">
            <v>10.277325230000001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11.13388226</v>
          </cell>
          <cell r="BD318">
            <v>11.28241703</v>
          </cell>
          <cell r="BE318">
            <v>11.432605069999999</v>
          </cell>
          <cell r="BF318">
            <v>11.584469</v>
          </cell>
          <cell r="BG318">
            <v>11.738038</v>
          </cell>
          <cell r="BH318">
            <v>11.893347</v>
          </cell>
          <cell r="BI318">
            <v>12.050436210000001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8.9414280400000004E-2</v>
          </cell>
          <cell r="K321">
            <v>9.0790635699999997E-2</v>
          </cell>
          <cell r="L321">
            <v>9.2207440399999993E-2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9.8529666099999996E-2</v>
          </cell>
          <cell r="Q321">
            <v>0.10023785120000001</v>
          </cell>
          <cell r="R321">
            <v>0.1019637946</v>
          </cell>
          <cell r="S321">
            <v>0.10371059169999999</v>
          </cell>
          <cell r="T321">
            <v>0.1054765446</v>
          </cell>
          <cell r="U321">
            <v>0.1072599472</v>
          </cell>
          <cell r="V321">
            <v>0.1090597834</v>
          </cell>
          <cell r="W321">
            <v>0.1108757007</v>
          </cell>
          <cell r="X321">
            <v>0.11270787710000001</v>
          </cell>
          <cell r="Y321">
            <v>0.1145568922</v>
          </cell>
          <cell r="Z321">
            <v>0.116348937</v>
          </cell>
          <cell r="AA321">
            <v>0.1182004707</v>
          </cell>
          <cell r="AB321">
            <v>0.1200823358</v>
          </cell>
          <cell r="AC321">
            <v>0.1219905511</v>
          </cell>
          <cell r="AD321">
            <v>0.12392534519999999</v>
          </cell>
          <cell r="AE321">
            <v>0.12567097890000001</v>
          </cell>
          <cell r="AF321">
            <v>0.1274595409</v>
          </cell>
          <cell r="AG321">
            <v>0.12925843840000001</v>
          </cell>
          <cell r="AH321">
            <v>0.13106667529999999</v>
          </cell>
          <cell r="AI321">
            <v>0.1328882679</v>
          </cell>
          <cell r="AJ321">
            <v>0.13472742300000001</v>
          </cell>
          <cell r="AK321">
            <v>0.1365876483</v>
          </cell>
          <cell r="AL321">
            <v>0.138471649</v>
          </cell>
          <cell r="AM321">
            <v>0.1403813994</v>
          </cell>
          <cell r="AN321">
            <v>0.1423182573</v>
          </cell>
          <cell r="AO321">
            <v>0.14428308479999999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0.15408211499999999</v>
          </cell>
          <cell r="AU321">
            <v>0.15608895980000001</v>
          </cell>
          <cell r="AV321">
            <v>0.15811713660000001</v>
          </cell>
          <cell r="AW321">
            <v>0.16016826379999999</v>
          </cell>
          <cell r="AX321">
            <v>0.16224365369999999</v>
          </cell>
          <cell r="AY321">
            <v>0.16434435959999999</v>
          </cell>
          <cell r="AZ321">
            <v>0.166476024</v>
          </cell>
          <cell r="BA321">
            <v>0.16863686159999999</v>
          </cell>
          <cell r="BB321">
            <v>0.1708268849</v>
          </cell>
          <cell r="BC321">
            <v>0.17304623199999999</v>
          </cell>
          <cell r="BD321">
            <v>0.17529506080000001</v>
          </cell>
          <cell r="BE321">
            <v>0.17757361190000001</v>
          </cell>
          <cell r="BF321">
            <v>0.17988222619999999</v>
          </cell>
          <cell r="BG321">
            <v>0.1822213436</v>
          </cell>
          <cell r="BH321">
            <v>0.18459149750000001</v>
          </cell>
          <cell r="BI321">
            <v>0.18699330780000001</v>
          </cell>
        </row>
        <row r="324">
          <cell r="E324" t="str">
            <v>CF_toe_cfut_0</v>
          </cell>
          <cell r="F324">
            <v>47.396219530000003</v>
          </cell>
          <cell r="G324">
            <v>47.572488130000004</v>
          </cell>
          <cell r="H324">
            <v>47.715054289999998</v>
          </cell>
          <cell r="I324">
            <v>47.933097979999999</v>
          </cell>
          <cell r="J324">
            <v>48.248534460000002</v>
          </cell>
          <cell r="K324">
            <v>48.652318809999997</v>
          </cell>
          <cell r="L324">
            <v>49.11052978</v>
          </cell>
          <cell r="M324">
            <v>49.614983989999999</v>
          </cell>
          <cell r="N324">
            <v>50.155093430000001</v>
          </cell>
          <cell r="O324">
            <v>50.722348699999998</v>
          </cell>
          <cell r="P324">
            <v>51.340709910000001</v>
          </cell>
          <cell r="Q324">
            <v>51.961652739999998</v>
          </cell>
          <cell r="R324">
            <v>52.591532950000001</v>
          </cell>
          <cell r="S324">
            <v>53.229606789999998</v>
          </cell>
          <cell r="T324">
            <v>53.87438066</v>
          </cell>
          <cell r="U324">
            <v>54.524709270000002</v>
          </cell>
          <cell r="V324">
            <v>55.179880910000001</v>
          </cell>
          <cell r="W324">
            <v>55.839527969999999</v>
          </cell>
          <cell r="X324">
            <v>56.503528559999999</v>
          </cell>
          <cell r="Y324">
            <v>57.171929079999998</v>
          </cell>
          <cell r="Z324">
            <v>57.822471800000002</v>
          </cell>
          <cell r="AA324">
            <v>58.488130830000003</v>
          </cell>
          <cell r="AB324">
            <v>59.162029019999999</v>
          </cell>
          <cell r="AC324">
            <v>59.843234629999998</v>
          </cell>
          <cell r="AD324">
            <v>60.531841640000003</v>
          </cell>
          <cell r="AE324">
            <v>61.163390649999997</v>
          </cell>
          <cell r="AF324">
            <v>61.801863189999999</v>
          </cell>
          <cell r="AG324">
            <v>62.440449460000004</v>
          </cell>
          <cell r="AH324">
            <v>63.079769509999998</v>
          </cell>
          <cell r="AI324">
            <v>63.721679989999998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66.345791829999996</v>
          </cell>
          <cell r="AN324">
            <v>67.020651839999999</v>
          </cell>
          <cell r="AO324">
            <v>67.704000809999997</v>
          </cell>
          <cell r="AP324">
            <v>68.380444929999996</v>
          </cell>
          <cell r="AQ324">
            <v>69.057209240000006</v>
          </cell>
          <cell r="AR324">
            <v>69.736492440000006</v>
          </cell>
          <cell r="AS324">
            <v>70.419591650000001</v>
          </cell>
          <cell r="AT324">
            <v>71.107616800000002</v>
          </cell>
          <cell r="AU324">
            <v>71.801559740000002</v>
          </cell>
          <cell r="AV324">
            <v>72.502267500000002</v>
          </cell>
          <cell r="AW324">
            <v>73.210424020000005</v>
          </cell>
          <cell r="AX324">
            <v>73.926553330000004</v>
          </cell>
          <cell r="AY324">
            <v>74.651039170000004</v>
          </cell>
          <cell r="AZ324">
            <v>75.385560949999999</v>
          </cell>
          <cell r="BA324">
            <v>76.129668150000001</v>
          </cell>
          <cell r="BB324">
            <v>76.883308349999993</v>
          </cell>
          <cell r="BC324">
            <v>77.646438549999999</v>
          </cell>
          <cell r="BD324">
            <v>78.419003610000004</v>
          </cell>
          <cell r="BE324">
            <v>79.200960050000006</v>
          </cell>
          <cell r="BF324">
            <v>79.992287129999994</v>
          </cell>
          <cell r="BG324">
            <v>80.792989129999995</v>
          </cell>
          <cell r="BH324">
            <v>81.603093610000002</v>
          </cell>
          <cell r="BI324">
            <v>82.42264788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15.217554229999999</v>
          </cell>
          <cell r="L327">
            <v>15.31220396</v>
          </cell>
          <cell r="M327">
            <v>15.41807863</v>
          </cell>
          <cell r="N327">
            <v>15.53343293</v>
          </cell>
          <cell r="O327">
            <v>15.655963180000001</v>
          </cell>
          <cell r="P327">
            <v>15.79562037</v>
          </cell>
          <cell r="Q327">
            <v>15.93284193</v>
          </cell>
          <cell r="R327">
            <v>16.07097147</v>
          </cell>
          <cell r="S327">
            <v>16.210606569999999</v>
          </cell>
          <cell r="T327">
            <v>16.351777439999999</v>
          </cell>
          <cell r="U327">
            <v>16.49444012</v>
          </cell>
          <cell r="V327">
            <v>16.63857823</v>
          </cell>
          <cell r="W327">
            <v>16.78421449</v>
          </cell>
          <cell r="X327">
            <v>16.931403209999999</v>
          </cell>
          <cell r="Y327">
            <v>17.08022081</v>
          </cell>
          <cell r="Z327">
            <v>17.222231879999999</v>
          </cell>
          <cell r="AA327">
            <v>17.370690239999998</v>
          </cell>
          <cell r="AB327">
            <v>17.52264752</v>
          </cell>
          <cell r="AC327">
            <v>17.677383469999999</v>
          </cell>
          <cell r="AD327">
            <v>17.834727969999999</v>
          </cell>
          <cell r="AE327">
            <v>17.970351910000002</v>
          </cell>
          <cell r="AF327">
            <v>18.110230900000001</v>
          </cell>
          <cell r="AG327">
            <v>18.251800370000002</v>
          </cell>
          <cell r="AH327">
            <v>18.394817490000001</v>
          </cell>
          <cell r="AI327">
            <v>18.539462669999999</v>
          </cell>
          <cell r="AJ327">
            <v>18.685984569999999</v>
          </cell>
          <cell r="AK327">
            <v>18.834621760000001</v>
          </cell>
          <cell r="AL327">
            <v>18.985565690000001</v>
          </cell>
          <cell r="AM327">
            <v>19.138956109999999</v>
          </cell>
          <cell r="AN327">
            <v>19.294887249999999</v>
          </cell>
          <cell r="AO327">
            <v>19.453417470000002</v>
          </cell>
          <cell r="AP327">
            <v>19.608858959999999</v>
          </cell>
          <cell r="AQ327">
            <v>19.764265089999999</v>
          </cell>
          <cell r="AR327">
            <v>19.92065096</v>
          </cell>
          <cell r="AS327">
            <v>20.078497580000001</v>
          </cell>
          <cell r="AT327">
            <v>20.238114150000001</v>
          </cell>
          <cell r="AU327">
            <v>20.399729170000001</v>
          </cell>
          <cell r="AV327">
            <v>20.563513879999999</v>
          </cell>
          <cell r="AW327">
            <v>20.729584880000001</v>
          </cell>
          <cell r="AX327">
            <v>20.89798893</v>
          </cell>
          <cell r="AY327">
            <v>21.068633259999999</v>
          </cell>
          <cell r="AZ327">
            <v>21.241442769999999</v>
          </cell>
          <cell r="BA327">
            <v>21.41619073</v>
          </cell>
          <cell r="BB327">
            <v>21.592452009999999</v>
          </cell>
          <cell r="BC327">
            <v>21.771223020000001</v>
          </cell>
          <cell r="BD327">
            <v>21.95329598</v>
          </cell>
          <cell r="BE327">
            <v>22.138866499999999</v>
          </cell>
          <cell r="BF327">
            <v>22.327818749999999</v>
          </cell>
          <cell r="BG327">
            <v>22.519964349999999</v>
          </cell>
          <cell r="BH327">
            <v>22.715151110000001</v>
          </cell>
          <cell r="BI327">
            <v>22.91329125</v>
          </cell>
        </row>
        <row r="329">
          <cell r="E329" t="str">
            <v>CF_toe_cgas_0</v>
          </cell>
          <cell r="F329">
            <v>34.455909939999998</v>
          </cell>
          <cell r="G329">
            <v>34.735827749999999</v>
          </cell>
          <cell r="H329">
            <v>34.995736549999997</v>
          </cell>
          <cell r="I329">
            <v>35.262800069999997</v>
          </cell>
          <cell r="J329">
            <v>35.54540738</v>
          </cell>
          <cell r="K329">
            <v>35.85970622</v>
          </cell>
          <cell r="L329">
            <v>36.189815789999997</v>
          </cell>
          <cell r="M329">
            <v>36.543720460000003</v>
          </cell>
          <cell r="N329">
            <v>36.918846940000002</v>
          </cell>
          <cell r="O329">
            <v>37.310920279999998</v>
          </cell>
          <cell r="P329">
            <v>37.750746530000001</v>
          </cell>
          <cell r="Q329">
            <v>38.181040860000003</v>
          </cell>
          <cell r="R329">
            <v>38.613982219999997</v>
          </cell>
          <cell r="S329">
            <v>39.051442690000002</v>
          </cell>
          <cell r="T329">
            <v>39.493438730000001</v>
          </cell>
          <cell r="U329">
            <v>39.93972934</v>
          </cell>
          <cell r="V329">
            <v>40.390137979999999</v>
          </cell>
          <cell r="W329">
            <v>40.844607289999999</v>
          </cell>
          <cell r="X329">
            <v>41.303192680000002</v>
          </cell>
          <cell r="Y329">
            <v>41.76604184</v>
          </cell>
          <cell r="Z329">
            <v>42.208316959999998</v>
          </cell>
          <cell r="AA329">
            <v>42.669860239999998</v>
          </cell>
          <cell r="AB329">
            <v>43.140639049999997</v>
          </cell>
          <cell r="AC329">
            <v>43.618656639999998</v>
          </cell>
          <cell r="AD329">
            <v>44.103556240000003</v>
          </cell>
          <cell r="AE329">
            <v>44.523800399999999</v>
          </cell>
          <cell r="AF329">
            <v>44.958608730000002</v>
          </cell>
          <cell r="AG329">
            <v>45.397820019999997</v>
          </cell>
          <cell r="AH329">
            <v>45.840496700000003</v>
          </cell>
          <cell r="AI329">
            <v>46.287105820000001</v>
          </cell>
          <cell r="AJ329">
            <v>46.738403830000003</v>
          </cell>
          <cell r="AK329">
            <v>47.195129909999999</v>
          </cell>
          <cell r="AL329">
            <v>47.65790715</v>
          </cell>
          <cell r="AM329">
            <v>48.127221820000003</v>
          </cell>
          <cell r="AN329">
            <v>48.603430459999998</v>
          </cell>
          <cell r="AO329">
            <v>49.086777849999997</v>
          </cell>
          <cell r="AP329">
            <v>49.560524710000003</v>
          </cell>
          <cell r="AQ329">
            <v>50.034354550000003</v>
          </cell>
          <cell r="AR329">
            <v>50.510984630000003</v>
          </cell>
          <cell r="AS329">
            <v>50.991610639999998</v>
          </cell>
          <cell r="AT329">
            <v>51.476987459999997</v>
          </cell>
          <cell r="AU329">
            <v>51.967675569999997</v>
          </cell>
          <cell r="AV329">
            <v>52.464103960000003</v>
          </cell>
          <cell r="AW329">
            <v>52.966582649999999</v>
          </cell>
          <cell r="AX329">
            <v>53.475286879999999</v>
          </cell>
          <cell r="AY329">
            <v>53.99018263</v>
          </cell>
          <cell r="AZ329">
            <v>54.512204580000002</v>
          </cell>
          <cell r="BA329">
            <v>55.039883140000001</v>
          </cell>
          <cell r="BB329">
            <v>55.570550879999999</v>
          </cell>
          <cell r="BC329">
            <v>56.107930830000001</v>
          </cell>
          <cell r="BD329">
            <v>56.655026810000003</v>
          </cell>
          <cell r="BE329">
            <v>57.212583430000002</v>
          </cell>
          <cell r="BF329">
            <v>57.780217260000001</v>
          </cell>
          <cell r="BG329">
            <v>58.357288599999997</v>
          </cell>
          <cell r="BH329">
            <v>58.943271950000003</v>
          </cell>
          <cell r="BI329">
            <v>59.537846399999999</v>
          </cell>
        </row>
        <row r="335">
          <cell r="E335" t="str">
            <v>CF_toe_cele_0</v>
          </cell>
          <cell r="F335">
            <v>37.992390440000001</v>
          </cell>
          <cell r="G335">
            <v>38.276743840000002</v>
          </cell>
          <cell r="H335">
            <v>38.530684649999998</v>
          </cell>
          <cell r="I335">
            <v>38.797107590000003</v>
          </cell>
          <cell r="J335">
            <v>39.089575879999998</v>
          </cell>
          <cell r="K335">
            <v>39.418549560000002</v>
          </cell>
          <cell r="L335">
            <v>39.764851989999997</v>
          </cell>
          <cell r="M335">
            <v>40.133085780000002</v>
          </cell>
          <cell r="N335">
            <v>40.519239079999998</v>
          </cell>
          <cell r="O335">
            <v>40.918433110000002</v>
          </cell>
          <cell r="P335">
            <v>41.36004646</v>
          </cell>
          <cell r="Q335">
            <v>41.789856270000001</v>
          </cell>
          <cell r="R335">
            <v>42.218939669999997</v>
          </cell>
          <cell r="S335">
            <v>42.649196660000001</v>
          </cell>
          <cell r="T335">
            <v>43.080938580000002</v>
          </cell>
          <cell r="U335">
            <v>43.514363269999997</v>
          </cell>
          <cell r="V335">
            <v>43.949823260000002</v>
          </cell>
          <cell r="W335">
            <v>44.387843050000001</v>
          </cell>
          <cell r="X335">
            <v>44.829082540000002</v>
          </cell>
          <cell r="Y335">
            <v>45.274291220000002</v>
          </cell>
          <cell r="Z335">
            <v>45.700009399999999</v>
          </cell>
          <cell r="AA335">
            <v>46.14484384</v>
          </cell>
          <cell r="AB335">
            <v>46.600240620000001</v>
          </cell>
          <cell r="AC335">
            <v>47.06485481</v>
          </cell>
          <cell r="AD335">
            <v>47.53876151</v>
          </cell>
          <cell r="AE335">
            <v>47.952820619999997</v>
          </cell>
          <cell r="AF335">
            <v>48.382598229999999</v>
          </cell>
          <cell r="AG335">
            <v>48.819584409999997</v>
          </cell>
          <cell r="AH335">
            <v>49.263543679999998</v>
          </cell>
          <cell r="AI335">
            <v>49.715632370000002</v>
          </cell>
          <cell r="AJ335">
            <v>50.177029480000002</v>
          </cell>
          <cell r="AK335">
            <v>50.648656580000001</v>
          </cell>
          <cell r="AL335">
            <v>51.13114006</v>
          </cell>
          <cell r="AM335">
            <v>51.624838599999997</v>
          </cell>
          <cell r="AN335">
            <v>52.129891460000003</v>
          </cell>
          <cell r="AO335">
            <v>52.646272029999999</v>
          </cell>
          <cell r="AP335">
            <v>53.157286759999998</v>
          </cell>
          <cell r="AQ335">
            <v>53.67176362</v>
          </cell>
          <cell r="AR335">
            <v>54.192208700000002</v>
          </cell>
          <cell r="AS335">
            <v>54.719748240000001</v>
          </cell>
          <cell r="AT335">
            <v>55.255126439999998</v>
          </cell>
          <cell r="AU335">
            <v>55.798908060000002</v>
          </cell>
          <cell r="AV335">
            <v>56.351519230000001</v>
          </cell>
          <cell r="AW335">
            <v>56.913262490000001</v>
          </cell>
          <cell r="AX335">
            <v>57.484300330000003</v>
          </cell>
          <cell r="AY335">
            <v>58.064578619999999</v>
          </cell>
          <cell r="AZ335">
            <v>58.654897380000001</v>
          </cell>
          <cell r="BA335">
            <v>59.254107759999997</v>
          </cell>
          <cell r="BB335">
            <v>59.861396999999997</v>
          </cell>
          <cell r="BC335">
            <v>60.477902159999999</v>
          </cell>
          <cell r="BD335">
            <v>61.104611749999997</v>
          </cell>
          <cell r="BE335">
            <v>61.741765960000002</v>
          </cell>
          <cell r="BF335">
            <v>62.389199740000002</v>
          </cell>
          <cell r="BG335">
            <v>63.046672399999999</v>
          </cell>
          <cell r="BH335">
            <v>63.71402673</v>
          </cell>
          <cell r="BI335">
            <v>64.391228990000002</v>
          </cell>
        </row>
        <row r="345">
          <cell r="E345" t="str">
            <v>CF_toe_chea_0</v>
          </cell>
          <cell r="F345">
            <v>5.1417887630000001</v>
          </cell>
          <cell r="G345">
            <v>5.2038577210000003</v>
          </cell>
          <cell r="H345">
            <v>5.2727847219999999</v>
          </cell>
          <cell r="I345">
            <v>5.3464468930000004</v>
          </cell>
          <cell r="J345">
            <v>5.4244187999999998</v>
          </cell>
          <cell r="K345">
            <v>5.4986044700000001</v>
          </cell>
          <cell r="L345">
            <v>5.5637984449999998</v>
          </cell>
          <cell r="M345">
            <v>5.624672178</v>
          </cell>
          <cell r="N345">
            <v>5.6838614349999999</v>
          </cell>
          <cell r="O345">
            <v>5.7427185879999998</v>
          </cell>
          <cell r="P345">
            <v>5.8100618859999997</v>
          </cell>
          <cell r="Q345">
            <v>5.8729797809999997</v>
          </cell>
          <cell r="R345">
            <v>5.9345832060000001</v>
          </cell>
          <cell r="S345">
            <v>5.9959339319999998</v>
          </cell>
          <cell r="T345">
            <v>6.0574307860000003</v>
          </cell>
          <cell r="U345">
            <v>6.1192298410000001</v>
          </cell>
          <cell r="V345">
            <v>6.181398197</v>
          </cell>
          <cell r="W345">
            <v>6.2439749859999996</v>
          </cell>
          <cell r="X345">
            <v>6.3069948040000003</v>
          </cell>
          <cell r="Y345">
            <v>6.3704951660000004</v>
          </cell>
          <cell r="Z345">
            <v>6.4288672509999998</v>
          </cell>
          <cell r="AA345">
            <v>6.4912069499999996</v>
          </cell>
          <cell r="AB345">
            <v>6.5554279170000003</v>
          </cell>
          <cell r="AC345">
            <v>6.620842584</v>
          </cell>
          <cell r="AD345">
            <v>6.6872017550000002</v>
          </cell>
          <cell r="AE345">
            <v>6.7386798480000003</v>
          </cell>
          <cell r="AF345">
            <v>6.7930569270000003</v>
          </cell>
          <cell r="AG345">
            <v>6.8487945430000003</v>
          </cell>
          <cell r="AH345">
            <v>6.9055183229999999</v>
          </cell>
          <cell r="AI345">
            <v>6.9631219739999999</v>
          </cell>
          <cell r="AJ345">
            <v>7.0215939230000002</v>
          </cell>
          <cell r="AK345">
            <v>7.0809505049999997</v>
          </cell>
          <cell r="AL345">
            <v>7.1412111349999998</v>
          </cell>
          <cell r="AM345">
            <v>7.2023894009999996</v>
          </cell>
          <cell r="AN345">
            <v>7.2644913530000004</v>
          </cell>
          <cell r="AO345">
            <v>7.327517007</v>
          </cell>
          <cell r="AP345">
            <v>7.3879453460000004</v>
          </cell>
          <cell r="AQ345">
            <v>7.447883601</v>
          </cell>
          <cell r="AR345">
            <v>7.5081009080000003</v>
          </cell>
          <cell r="AS345">
            <v>7.5689301950000001</v>
          </cell>
          <cell r="AT345">
            <v>7.6305435680000002</v>
          </cell>
          <cell r="AU345">
            <v>7.6930545700000001</v>
          </cell>
          <cell r="AV345">
            <v>7.7565630319999999</v>
          </cell>
          <cell r="AW345">
            <v>7.8211824400000003</v>
          </cell>
          <cell r="AX345">
            <v>7.8870730089999999</v>
          </cell>
          <cell r="AY345">
            <v>7.9545186570000004</v>
          </cell>
          <cell r="AZ345">
            <v>8.0245135229999995</v>
          </cell>
          <cell r="BA345">
            <v>8.0941623039999993</v>
          </cell>
          <cell r="BB345">
            <v>8.1630883139999995</v>
          </cell>
          <cell r="BC345">
            <v>8.2315360789999996</v>
          </cell>
          <cell r="BD345">
            <v>8.2999370629999998</v>
          </cell>
          <cell r="BE345">
            <v>8.3686511140000004</v>
          </cell>
          <cell r="BF345">
            <v>8.4378971919999994</v>
          </cell>
          <cell r="BG345">
            <v>8.5077873539999995</v>
          </cell>
          <cell r="BH345">
            <v>8.5783753919999999</v>
          </cell>
          <cell r="BI345">
            <v>8.6496898790000003</v>
          </cell>
        </row>
        <row r="347">
          <cell r="E347" t="str">
            <v>CF_toe_cbio_0</v>
          </cell>
          <cell r="F347">
            <v>8.2066322199999995</v>
          </cell>
          <cell r="G347">
            <v>8.2272731690000001</v>
          </cell>
          <cell r="H347">
            <v>8.2228348689999997</v>
          </cell>
          <cell r="I347">
            <v>8.211108694</v>
          </cell>
          <cell r="J347">
            <v>8.1980360690000005</v>
          </cell>
          <cell r="K347">
            <v>8.1912228710000008</v>
          </cell>
          <cell r="L347">
            <v>8.1896895819999997</v>
          </cell>
          <cell r="M347">
            <v>8.1943002380000003</v>
          </cell>
          <cell r="N347">
            <v>8.2038736459999999</v>
          </cell>
          <cell r="O347">
            <v>8.2169014459999996</v>
          </cell>
          <cell r="P347">
            <v>8.2375591030000006</v>
          </cell>
          <cell r="Q347">
            <v>8.2567148410000009</v>
          </cell>
          <cell r="R347">
            <v>8.2757273399999995</v>
          </cell>
          <cell r="S347">
            <v>8.2949545619999991</v>
          </cell>
          <cell r="T347">
            <v>8.3144870900000001</v>
          </cell>
          <cell r="U347">
            <v>8.3343495829999998</v>
          </cell>
          <cell r="V347">
            <v>8.3545610129999996</v>
          </cell>
          <cell r="W347">
            <v>8.3751511619999999</v>
          </cell>
          <cell r="X347">
            <v>8.3961621609999995</v>
          </cell>
          <cell r="Y347">
            <v>8.4176452150000003</v>
          </cell>
          <cell r="Z347">
            <v>8.4359668170000006</v>
          </cell>
          <cell r="AA347">
            <v>8.4569725610000006</v>
          </cell>
          <cell r="AB347">
            <v>8.4794337360000007</v>
          </cell>
          <cell r="AC347">
            <v>8.5029591750000009</v>
          </cell>
          <cell r="AD347">
            <v>8.5274206439999993</v>
          </cell>
          <cell r="AE347">
            <v>8.5424754259999993</v>
          </cell>
          <cell r="AF347">
            <v>8.5594172850000003</v>
          </cell>
          <cell r="AG347">
            <v>8.5773866000000005</v>
          </cell>
          <cell r="AH347">
            <v>8.5962147580000003</v>
          </cell>
          <cell r="AI347">
            <v>8.6159034929999994</v>
          </cell>
          <cell r="AJ347">
            <v>8.6364934729999998</v>
          </cell>
          <cell r="AK347">
            <v>8.6580249790000003</v>
          </cell>
          <cell r="AL347">
            <v>8.6805258179999996</v>
          </cell>
          <cell r="AM347">
            <v>8.7040093110000001</v>
          </cell>
          <cell r="AN347">
            <v>8.7284763539999997</v>
          </cell>
          <cell r="AO347">
            <v>8.7539188820000007</v>
          </cell>
          <cell r="AP347">
            <v>8.7779998700000004</v>
          </cell>
          <cell r="AQ347">
            <v>8.8020079209999995</v>
          </cell>
          <cell r="AR347">
            <v>8.8264247660000006</v>
          </cell>
          <cell r="AS347">
            <v>8.8514646750000008</v>
          </cell>
          <cell r="AT347">
            <v>8.8772398070000005</v>
          </cell>
          <cell r="AU347">
            <v>8.9038174160000008</v>
          </cell>
          <cell r="AV347">
            <v>8.9312395060000007</v>
          </cell>
          <cell r="AW347">
            <v>8.9595229100000005</v>
          </cell>
          <cell r="AX347">
            <v>8.9886439429999996</v>
          </cell>
          <cell r="AY347">
            <v>9.0184776739999997</v>
          </cell>
          <cell r="AZ347">
            <v>9.0486462979999995</v>
          </cell>
          <cell r="BA347">
            <v>9.0791005249999994</v>
          </cell>
          <cell r="BB347">
            <v>9.1099884749999998</v>
          </cell>
          <cell r="BC347">
            <v>9.1415750599999992</v>
          </cell>
          <cell r="BD347">
            <v>9.1740778830000007</v>
          </cell>
          <cell r="BE347">
            <v>9.2075601999999996</v>
          </cell>
          <cell r="BF347">
            <v>9.2419811200000002</v>
          </cell>
          <cell r="BG347">
            <v>9.277267299</v>
          </cell>
          <cell r="BH347">
            <v>9.3133555710000007</v>
          </cell>
          <cell r="BI347">
            <v>9.3502071959999995</v>
          </cell>
        </row>
        <row r="350">
          <cell r="E350" t="str">
            <v>CF_toe_cote_0</v>
          </cell>
          <cell r="F350">
            <v>8.7302247650000009</v>
          </cell>
          <cell r="G350">
            <v>8.8392994760000008</v>
          </cell>
          <cell r="H350">
            <v>8.9605790719999998</v>
          </cell>
          <cell r="I350">
            <v>9.0916645809999999</v>
          </cell>
          <cell r="J350">
            <v>9.2312718960000009</v>
          </cell>
          <cell r="K350">
            <v>9.3780936649999997</v>
          </cell>
          <cell r="L350">
            <v>9.5244017670000005</v>
          </cell>
          <cell r="M350">
            <v>9.6736646989999997</v>
          </cell>
          <cell r="N350">
            <v>9.8259246529999995</v>
          </cell>
          <cell r="O350">
            <v>9.980826295</v>
          </cell>
          <cell r="P350">
            <v>10.14941758</v>
          </cell>
          <cell r="Q350">
            <v>10.31207163</v>
          </cell>
          <cell r="R350">
            <v>10.475117559999999</v>
          </cell>
          <cell r="S350">
            <v>10.639519829999999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11.31388022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12.38148816</v>
          </cell>
          <cell r="AD350">
            <v>12.57137517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14.671034860000001</v>
          </cell>
          <cell r="AP350">
            <v>14.876980379999999</v>
          </cell>
          <cell r="AQ350">
            <v>15.084459560000001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15.93887221</v>
          </cell>
          <cell r="AV350">
            <v>16.159257360000002</v>
          </cell>
          <cell r="AW350">
            <v>16.382514740000001</v>
          </cell>
          <cell r="AX350">
            <v>16.6086885</v>
          </cell>
          <cell r="AY350">
            <v>16.837806579999999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18.031872100000001</v>
          </cell>
          <cell r="BE350">
            <v>18.279850719999999</v>
          </cell>
          <cell r="BF350">
            <v>18.530881969999999</v>
          </cell>
          <cell r="BG350">
            <v>18.78499064</v>
          </cell>
          <cell r="BH350">
            <v>19.042212459999998</v>
          </cell>
          <cell r="BI350">
            <v>19.30259251</v>
          </cell>
        </row>
        <row r="353">
          <cell r="F353">
            <v>64.301440170000006</v>
          </cell>
          <cell r="G353">
            <v>64.266482019999998</v>
          </cell>
          <cell r="H353">
            <v>63.944226929999999</v>
          </cell>
          <cell r="I353">
            <v>63.58934369</v>
          </cell>
          <cell r="J353">
            <v>63.286417630000003</v>
          </cell>
          <cell r="K353">
            <v>63.048085800000003</v>
          </cell>
          <cell r="L353">
            <v>62.83681567</v>
          </cell>
          <cell r="M353">
            <v>62.64225089</v>
          </cell>
          <cell r="N353">
            <v>62.458466919999999</v>
          </cell>
          <cell r="O353">
            <v>62.285213880000001</v>
          </cell>
          <cell r="P353">
            <v>62.153984280000003</v>
          </cell>
          <cell r="Q353">
            <v>62.02097663</v>
          </cell>
          <cell r="R353">
            <v>61.897531149999999</v>
          </cell>
          <cell r="S353">
            <v>61.787908000000002</v>
          </cell>
          <cell r="T353">
            <v>61.692414909999997</v>
          </cell>
          <cell r="U353">
            <v>61.610095379999997</v>
          </cell>
          <cell r="V353">
            <v>61.535958790000002</v>
          </cell>
          <cell r="W353">
            <v>61.47069217</v>
          </cell>
          <cell r="X353">
            <v>61.413877810000002</v>
          </cell>
          <cell r="Y353">
            <v>61.364693889999998</v>
          </cell>
          <cell r="Z353">
            <v>61.303428490000002</v>
          </cell>
          <cell r="AA353">
            <v>61.257457100000003</v>
          </cell>
          <cell r="AB353">
            <v>61.221056599999997</v>
          </cell>
          <cell r="AC353">
            <v>61.191393429999998</v>
          </cell>
          <cell r="AD353">
            <v>61.167054999999998</v>
          </cell>
          <cell r="AE353">
            <v>61.096246319999999</v>
          </cell>
          <cell r="AF353">
            <v>61.032335179999997</v>
          </cell>
          <cell r="AG353">
            <v>60.972313479999997</v>
          </cell>
          <cell r="AH353">
            <v>60.914884039999997</v>
          </cell>
          <cell r="AI353">
            <v>60.859664350000003</v>
          </cell>
          <cell r="AJ353">
            <v>60.806551149999997</v>
          </cell>
          <cell r="AK353">
            <v>60.756476800000002</v>
          </cell>
          <cell r="AL353">
            <v>60.709235620000001</v>
          </cell>
          <cell r="AM353">
            <v>60.664918540000002</v>
          </cell>
          <cell r="AN353">
            <v>60.623715660000002</v>
          </cell>
          <cell r="AO353">
            <v>60.585827549999998</v>
          </cell>
          <cell r="AP353">
            <v>60.547616300000001</v>
          </cell>
          <cell r="AQ353">
            <v>60.510138929999997</v>
          </cell>
          <cell r="AR353">
            <v>60.474022079999997</v>
          </cell>
          <cell r="AS353">
            <v>60.439730709999999</v>
          </cell>
          <cell r="AT353">
            <v>60.407664330000003</v>
          </cell>
          <cell r="AU353">
            <v>60.379264669999998</v>
          </cell>
          <cell r="AV353">
            <v>60.354168880000003</v>
          </cell>
          <cell r="AW353">
            <v>60.332316089999999</v>
          </cell>
          <cell r="AX353">
            <v>60.3137531</v>
          </cell>
          <cell r="AY353">
            <v>60.298544730000003</v>
          </cell>
          <cell r="AZ353">
            <v>60.291187839999999</v>
          </cell>
          <cell r="BA353">
            <v>60.289121469999998</v>
          </cell>
          <cell r="BB353">
            <v>60.291169830000001</v>
          </cell>
          <cell r="BC353">
            <v>60.296799700000001</v>
          </cell>
          <cell r="BD353">
            <v>60.305764629999999</v>
          </cell>
          <cell r="BE353">
            <v>60.320107589999999</v>
          </cell>
          <cell r="BF353">
            <v>60.338435390000001</v>
          </cell>
          <cell r="BG353">
            <v>60.360085660000003</v>
          </cell>
          <cell r="BH353">
            <v>60.384734199999997</v>
          </cell>
          <cell r="BI353">
            <v>60.412207760000001</v>
          </cell>
        </row>
        <row r="354">
          <cell r="F354">
            <v>42.52087745</v>
          </cell>
          <cell r="G354">
            <v>42.785461720000001</v>
          </cell>
          <cell r="H354">
            <v>42.640343829999999</v>
          </cell>
          <cell r="I354">
            <v>42.377397549999998</v>
          </cell>
          <cell r="J354">
            <v>42.105630929999997</v>
          </cell>
          <cell r="K354">
            <v>41.853456139999999</v>
          </cell>
          <cell r="L354">
            <v>41.596242159999996</v>
          </cell>
          <cell r="M354">
            <v>41.330591770000005</v>
          </cell>
          <cell r="N354">
            <v>41.055523619999995</v>
          </cell>
          <cell r="O354">
            <v>40.774480409999995</v>
          </cell>
          <cell r="P354">
            <v>40.517462350000002</v>
          </cell>
          <cell r="Q354">
            <v>40.247807209999998</v>
          </cell>
          <cell r="R354">
            <v>39.978934070000001</v>
          </cell>
          <cell r="S354">
            <v>39.716886930000001</v>
          </cell>
          <cell r="T354">
            <v>39.463457599999998</v>
          </cell>
          <cell r="U354">
            <v>39.218914329999997</v>
          </cell>
          <cell r="V354">
            <v>38.979400689999999</v>
          </cell>
          <cell r="W354">
            <v>38.746494929999997</v>
          </cell>
          <cell r="X354">
            <v>38.520503299999994</v>
          </cell>
          <cell r="Y354">
            <v>38.301209479999997</v>
          </cell>
          <cell r="Z354">
            <v>38.072540869999997</v>
          </cell>
          <cell r="AA354">
            <v>37.858923070000003</v>
          </cell>
          <cell r="AB354">
            <v>37.654937029999999</v>
          </cell>
          <cell r="AC354">
            <v>37.457956279999998</v>
          </cell>
          <cell r="AD354">
            <v>37.266744539999998</v>
          </cell>
          <cell r="AE354">
            <v>37.038436369999999</v>
          </cell>
          <cell r="AF354">
            <v>36.821119299999999</v>
          </cell>
          <cell r="AG354">
            <v>36.611418219999997</v>
          </cell>
          <cell r="AH354">
            <v>36.407512259999997</v>
          </cell>
          <cell r="AI354">
            <v>36.208464460000002</v>
          </cell>
          <cell r="AJ354">
            <v>36.013650040000002</v>
          </cell>
          <cell r="AK354">
            <v>35.82351748</v>
          </cell>
          <cell r="AL354">
            <v>35.637462979999995</v>
          </cell>
          <cell r="AM354">
            <v>35.455252119999997</v>
          </cell>
          <cell r="AN354">
            <v>35.27680514</v>
          </cell>
          <cell r="AO354">
            <v>35.102094310000005</v>
          </cell>
          <cell r="AP354">
            <v>34.929047679999996</v>
          </cell>
          <cell r="AQ354">
            <v>34.758320869999999</v>
          </cell>
          <cell r="AR354">
            <v>34.590210429999999</v>
          </cell>
          <cell r="AS354">
            <v>34.42484391</v>
          </cell>
          <cell r="AT354">
            <v>34.262277990000001</v>
          </cell>
          <cell r="AU354">
            <v>34.103597360000002</v>
          </cell>
          <cell r="AV354">
            <v>33.948141700000001</v>
          </cell>
          <cell r="AW354">
            <v>33.795614619999995</v>
          </cell>
          <cell r="AX354">
            <v>33.645881789999997</v>
          </cell>
          <cell r="AY354">
            <v>33.498874289999996</v>
          </cell>
          <cell r="AZ354">
            <v>33.358726609999998</v>
          </cell>
          <cell r="BA354">
            <v>33.222797620000001</v>
          </cell>
          <cell r="BB354">
            <v>33.089901929999996</v>
          </cell>
          <cell r="BC354">
            <v>32.959527909999998</v>
          </cell>
          <cell r="BD354">
            <v>32.831464400000002</v>
          </cell>
          <cell r="BE354">
            <v>32.70773466</v>
          </cell>
          <cell r="BF354">
            <v>32.586973180000001</v>
          </cell>
          <cell r="BG354">
            <v>32.468576429999999</v>
          </cell>
          <cell r="BH354">
            <v>32.352287160000003</v>
          </cell>
          <cell r="BI354">
            <v>32.237999539999997</v>
          </cell>
        </row>
        <row r="362">
          <cell r="F362">
            <v>21.78056273</v>
          </cell>
          <cell r="G362">
            <v>21.481020300000001</v>
          </cell>
          <cell r="H362">
            <v>21.3038831</v>
          </cell>
          <cell r="I362">
            <v>21.211946140000002</v>
          </cell>
          <cell r="J362">
            <v>21.18078671</v>
          </cell>
          <cell r="K362">
            <v>21.19462966</v>
          </cell>
          <cell r="L362">
            <v>21.240573519999998</v>
          </cell>
          <cell r="M362">
            <v>21.311659110000001</v>
          </cell>
          <cell r="N362">
            <v>21.4029433</v>
          </cell>
          <cell r="O362">
            <v>21.510733479999999</v>
          </cell>
          <cell r="P362">
            <v>21.636521930000001</v>
          </cell>
          <cell r="Q362">
            <v>21.773169429999999</v>
          </cell>
          <cell r="R362">
            <v>21.918597089999999</v>
          </cell>
          <cell r="S362">
            <v>22.07102107</v>
          </cell>
          <cell r="T362">
            <v>22.228957319999999</v>
          </cell>
          <cell r="U362">
            <v>22.39118105</v>
          </cell>
          <cell r="V362">
            <v>22.556558089999999</v>
          </cell>
          <cell r="W362">
            <v>22.724197230000001</v>
          </cell>
          <cell r="X362">
            <v>22.893374510000001</v>
          </cell>
          <cell r="Y362">
            <v>23.063484410000001</v>
          </cell>
          <cell r="Z362">
            <v>23.23088761</v>
          </cell>
          <cell r="AA362">
            <v>23.39853403</v>
          </cell>
          <cell r="AB362">
            <v>23.566119570000001</v>
          </cell>
          <cell r="AC362">
            <v>23.733437149999997</v>
          </cell>
          <cell r="AD362">
            <v>23.90031046</v>
          </cell>
          <cell r="AE362">
            <v>24.057809949999999</v>
          </cell>
          <cell r="AF362">
            <v>24.211215879999997</v>
          </cell>
          <cell r="AG362">
            <v>24.360895260000003</v>
          </cell>
          <cell r="AH362">
            <v>24.507371769999999</v>
          </cell>
          <cell r="AI362">
            <v>24.65119988</v>
          </cell>
          <cell r="AJ362">
            <v>24.792901109999999</v>
          </cell>
          <cell r="AK362">
            <v>24.932959320000002</v>
          </cell>
          <cell r="AL362">
            <v>25.07177265</v>
          </cell>
          <cell r="AM362">
            <v>25.209666420000001</v>
          </cell>
          <cell r="AN362">
            <v>25.346910519999998</v>
          </cell>
          <cell r="AO362">
            <v>25.483733239999999</v>
          </cell>
          <cell r="AP362">
            <v>25.618568629999999</v>
          </cell>
          <cell r="AQ362">
            <v>25.751818059999998</v>
          </cell>
          <cell r="AR362">
            <v>25.883811649999998</v>
          </cell>
          <cell r="AS362">
            <v>26.014886799999999</v>
          </cell>
          <cell r="AT362">
            <v>26.145386339999998</v>
          </cell>
          <cell r="AU362">
            <v>26.275667309999999</v>
          </cell>
          <cell r="AV362">
            <v>26.40602719</v>
          </cell>
          <cell r="AW362">
            <v>26.536701470000001</v>
          </cell>
          <cell r="AX362">
            <v>26.667871300000002</v>
          </cell>
          <cell r="AY362">
            <v>26.79967044</v>
          </cell>
          <cell r="AZ362">
            <v>26.93246122</v>
          </cell>
          <cell r="BA362">
            <v>27.066323839999999</v>
          </cell>
          <cell r="BB362">
            <v>27.201267899999998</v>
          </cell>
          <cell r="BC362">
            <v>27.337271789999999</v>
          </cell>
          <cell r="BD362">
            <v>27.474300230000001</v>
          </cell>
          <cell r="BE362">
            <v>27.612372929999999</v>
          </cell>
          <cell r="BF362">
            <v>27.75146221</v>
          </cell>
          <cell r="BG362">
            <v>27.89150923</v>
          </cell>
          <cell r="BH362">
            <v>28.032447039999997</v>
          </cell>
          <cell r="BI362">
            <v>28.174208220000001</v>
          </cell>
        </row>
        <row r="366">
          <cell r="F366">
            <v>25.844541899999999</v>
          </cell>
          <cell r="G366">
            <v>25.972030419999999</v>
          </cell>
          <cell r="H366">
            <v>26.186194390000001</v>
          </cell>
          <cell r="I366">
            <v>26.44442832</v>
          </cell>
          <cell r="J366">
            <v>26.73855155</v>
          </cell>
          <cell r="K366">
            <v>27.063973780000001</v>
          </cell>
          <cell r="L366">
            <v>27.400405209999999</v>
          </cell>
          <cell r="M366">
            <v>27.752382369999999</v>
          </cell>
          <cell r="N366">
            <v>28.118222280000001</v>
          </cell>
          <cell r="O366">
            <v>28.495268230000001</v>
          </cell>
          <cell r="P366">
            <v>28.907306630000001</v>
          </cell>
          <cell r="Q366">
            <v>29.308273079999999</v>
          </cell>
          <cell r="R366">
            <v>29.709167619999999</v>
          </cell>
          <cell r="S366">
            <v>30.111526600000001</v>
          </cell>
          <cell r="T366">
            <v>30.515310289999999</v>
          </cell>
          <cell r="U366">
            <v>30.92042953</v>
          </cell>
          <cell r="V366">
            <v>31.32461515</v>
          </cell>
          <cell r="W366">
            <v>31.729897170000001</v>
          </cell>
          <cell r="X366">
            <v>32.137021580000003</v>
          </cell>
          <cell r="Y366">
            <v>32.546555869999999</v>
          </cell>
          <cell r="Z366">
            <v>32.939788299999996</v>
          </cell>
          <cell r="AA366">
            <v>33.347787830000001</v>
          </cell>
          <cell r="AB366">
            <v>33.763095479999997</v>
          </cell>
          <cell r="AC366">
            <v>34.18447458</v>
          </cell>
          <cell r="AD366">
            <v>34.61191479</v>
          </cell>
          <cell r="AE366">
            <v>34.990487520000002</v>
          </cell>
          <cell r="AF366">
            <v>35.382483729999997</v>
          </cell>
          <cell r="AG366">
            <v>35.779556339999999</v>
          </cell>
          <cell r="AH366">
            <v>36.181165139999997</v>
          </cell>
          <cell r="AI366">
            <v>36.588154340000003</v>
          </cell>
          <cell r="AJ366">
            <v>37.001421120000003</v>
          </cell>
          <cell r="AK366">
            <v>37.422182839999998</v>
          </cell>
          <cell r="AL366">
            <v>37.850508679999997</v>
          </cell>
          <cell r="AM366">
            <v>38.286575200000001</v>
          </cell>
          <cell r="AN366">
            <v>38.730463239999999</v>
          </cell>
          <cell r="AO366">
            <v>39.182164090000001</v>
          </cell>
          <cell r="AP366">
            <v>39.633150550000003</v>
          </cell>
          <cell r="AQ366">
            <v>40.08742676</v>
          </cell>
          <cell r="AR366">
            <v>40.546373559999999</v>
          </cell>
          <cell r="AS366">
            <v>41.010683180000001</v>
          </cell>
          <cell r="AT366">
            <v>41.4808454</v>
          </cell>
          <cell r="AU366">
            <v>41.957995889999999</v>
          </cell>
          <cell r="AV366">
            <v>42.441893589999999</v>
          </cell>
          <cell r="AW366">
            <v>42.932627099999998</v>
          </cell>
          <cell r="AX366">
            <v>43.430275590000001</v>
          </cell>
          <cell r="AY366">
            <v>43.934870510000003</v>
          </cell>
          <cell r="AZ366">
            <v>44.450137550000001</v>
          </cell>
          <cell r="BA366">
            <v>44.973583589999997</v>
          </cell>
          <cell r="BB366">
            <v>45.50460064</v>
          </cell>
          <cell r="BC366">
            <v>46.042930300000002</v>
          </cell>
          <cell r="BD366">
            <v>46.588411919999999</v>
          </cell>
          <cell r="BE366">
            <v>47.142544059999999</v>
          </cell>
          <cell r="BF366">
            <v>47.704151789999997</v>
          </cell>
          <cell r="BG366">
            <v>48.272983940000003</v>
          </cell>
          <cell r="BH366">
            <v>48.848974650000002</v>
          </cell>
          <cell r="BI366">
            <v>49.432123439999998</v>
          </cell>
        </row>
        <row r="378">
          <cell r="F378">
            <v>4.7946993180000002</v>
          </cell>
          <cell r="G378">
            <v>4.790092188</v>
          </cell>
          <cell r="H378">
            <v>4.802598733</v>
          </cell>
          <cell r="I378">
            <v>4.8291681320000004</v>
          </cell>
          <cell r="J378">
            <v>4.8688951039999999</v>
          </cell>
          <cell r="K378">
            <v>4.9203439590000002</v>
          </cell>
          <cell r="L378">
            <v>4.9789441590000001</v>
          </cell>
          <cell r="M378">
            <v>5.0441435139999999</v>
          </cell>
          <cell r="N378">
            <v>5.1148131939999999</v>
          </cell>
          <cell r="O378">
            <v>5.189864633</v>
          </cell>
          <cell r="P378">
            <v>5.2730670670000004</v>
          </cell>
          <cell r="Q378">
            <v>5.3565618849999996</v>
          </cell>
          <cell r="R378">
            <v>5.4412275140000004</v>
          </cell>
          <cell r="S378">
            <v>5.5269304500000001</v>
          </cell>
          <cell r="T378">
            <v>5.6134231459999997</v>
          </cell>
          <cell r="U378">
            <v>5.7005206470000003</v>
          </cell>
          <cell r="V378">
            <v>5.7877196509999997</v>
          </cell>
          <cell r="W378">
            <v>5.8752459579999998</v>
          </cell>
          <cell r="X378">
            <v>5.9631477080000002</v>
          </cell>
          <cell r="Y378">
            <v>6.0514709179999997</v>
          </cell>
          <cell r="Z378">
            <v>6.1368088060000003</v>
          </cell>
          <cell r="AA378">
            <v>6.2241783010000002</v>
          </cell>
          <cell r="AB378">
            <v>6.3127842190000001</v>
          </cell>
          <cell r="AC378">
            <v>6.4025055010000003</v>
          </cell>
          <cell r="AD378">
            <v>6.4933612289999996</v>
          </cell>
          <cell r="AE378">
            <v>6.5754283510000002</v>
          </cell>
          <cell r="AF378">
            <v>6.6583228989999999</v>
          </cell>
          <cell r="AG378">
            <v>6.7414113789999996</v>
          </cell>
          <cell r="AH378">
            <v>6.8248990770000004</v>
          </cell>
          <cell r="AI378">
            <v>6.9091255440000001</v>
          </cell>
          <cell r="AJ378">
            <v>6.9943938479999996</v>
          </cell>
          <cell r="AK378">
            <v>7.0810220910000004</v>
          </cell>
          <cell r="AL378">
            <v>7.1691172510000003</v>
          </cell>
          <cell r="AM378">
            <v>7.2587798680000004</v>
          </cell>
          <cell r="AN378">
            <v>7.3500747339999997</v>
          </cell>
          <cell r="AO378">
            <v>7.4430365470000002</v>
          </cell>
          <cell r="AP378">
            <v>7.5360360780000004</v>
          </cell>
          <cell r="AQ378">
            <v>7.6295221450000001</v>
          </cell>
          <cell r="AR378">
            <v>7.7237976140000004</v>
          </cell>
          <cell r="AS378">
            <v>7.8190810979999998</v>
          </cell>
          <cell r="AT378">
            <v>7.9155442379999998</v>
          </cell>
          <cell r="AU378">
            <v>8.0134388970000003</v>
          </cell>
          <cell r="AV378">
            <v>8.1127861620000008</v>
          </cell>
          <cell r="AW378">
            <v>8.2136452109999993</v>
          </cell>
          <cell r="AX378">
            <v>8.3160579590000001</v>
          </cell>
          <cell r="AY378">
            <v>8.4200459260000002</v>
          </cell>
          <cell r="AZ378">
            <v>8.5262192510000006</v>
          </cell>
          <cell r="BA378">
            <v>8.6342160109999995</v>
          </cell>
          <cell r="BB378">
            <v>8.7439525000000007</v>
          </cell>
          <cell r="BC378">
            <v>8.8553850440000001</v>
          </cell>
          <cell r="BD378">
            <v>8.9684753149999992</v>
          </cell>
          <cell r="BE378">
            <v>9.0834312849999996</v>
          </cell>
          <cell r="BF378">
            <v>9.20005804</v>
          </cell>
          <cell r="BG378">
            <v>9.3183147860000002</v>
          </cell>
          <cell r="BH378">
            <v>9.4381873760000001</v>
          </cell>
          <cell r="BI378">
            <v>9.5596693429999995</v>
          </cell>
        </row>
        <row r="390">
          <cell r="F390">
            <v>42.879016270000001</v>
          </cell>
          <cell r="G390">
            <v>42.951019629999998</v>
          </cell>
          <cell r="H390">
            <v>43.240270840000001</v>
          </cell>
          <cell r="I390">
            <v>43.636031639999999</v>
          </cell>
          <cell r="J390">
            <v>44.119015230000002</v>
          </cell>
          <cell r="K390">
            <v>44.678438309999997</v>
          </cell>
          <cell r="L390">
            <v>45.272717219999997</v>
          </cell>
          <cell r="M390">
            <v>45.908325210000001</v>
          </cell>
          <cell r="N390">
            <v>46.578607509999998</v>
          </cell>
          <cell r="O390">
            <v>47.275813280000001</v>
          </cell>
          <cell r="P390">
            <v>48.042821119999999</v>
          </cell>
          <cell r="Q390">
            <v>48.788221589999999</v>
          </cell>
          <cell r="R390">
            <v>49.535173399999998</v>
          </cell>
          <cell r="S390">
            <v>50.285251760000001</v>
          </cell>
          <cell r="T390">
            <v>51.03720989</v>
          </cell>
          <cell r="U390">
            <v>51.790040300000001</v>
          </cell>
          <cell r="V390">
            <v>52.53759823</v>
          </cell>
          <cell r="W390">
            <v>53.284478550000003</v>
          </cell>
          <cell r="X390">
            <v>54.032066049999997</v>
          </cell>
          <cell r="Y390">
            <v>54.781525790000003</v>
          </cell>
          <cell r="Z390">
            <v>55.497739379999999</v>
          </cell>
          <cell r="AA390">
            <v>56.240953050000002</v>
          </cell>
          <cell r="AB390">
            <v>56.995608689999997</v>
          </cell>
          <cell r="AC390">
            <v>57.760124419999997</v>
          </cell>
          <cell r="AD390">
            <v>58.535211060000002</v>
          </cell>
          <cell r="AE390">
            <v>59.217836409999997</v>
          </cell>
          <cell r="AF390">
            <v>59.92949814</v>
          </cell>
          <cell r="AG390">
            <v>60.650410139999998</v>
          </cell>
          <cell r="AH390">
            <v>61.379483700000002</v>
          </cell>
          <cell r="AI390">
            <v>62.118456129999998</v>
          </cell>
          <cell r="AJ390">
            <v>62.869157489999999</v>
          </cell>
          <cell r="AK390">
            <v>63.634308840000003</v>
          </cell>
          <cell r="AL390">
            <v>64.413986100000002</v>
          </cell>
          <cell r="AM390">
            <v>65.20868772</v>
          </cell>
          <cell r="AN390">
            <v>66.018703049999999</v>
          </cell>
          <cell r="AO390">
            <v>66.844076869999995</v>
          </cell>
          <cell r="AP390">
            <v>67.671054269999999</v>
          </cell>
          <cell r="AQ390">
            <v>68.505647319999994</v>
          </cell>
          <cell r="AR390">
            <v>69.349756249999999</v>
          </cell>
          <cell r="AS390">
            <v>70.204236440000003</v>
          </cell>
          <cell r="AT390">
            <v>71.069563520000003</v>
          </cell>
          <cell r="AU390">
            <v>71.947776869999998</v>
          </cell>
          <cell r="AV390">
            <v>72.837704340000002</v>
          </cell>
          <cell r="AW390">
            <v>73.739197180000005</v>
          </cell>
          <cell r="AX390">
            <v>74.652181490000004</v>
          </cell>
          <cell r="AY390">
            <v>75.576535800000002</v>
          </cell>
          <cell r="AZ390">
            <v>76.520267039999993</v>
          </cell>
          <cell r="BA390">
            <v>77.477471980000004</v>
          </cell>
          <cell r="BB390">
            <v>78.447038280000001</v>
          </cell>
          <cell r="BC390">
            <v>79.428552370000006</v>
          </cell>
          <cell r="BD390">
            <v>80.421692590000006</v>
          </cell>
          <cell r="BE390">
            <v>81.42989661</v>
          </cell>
          <cell r="BF390">
            <v>82.450211370000005</v>
          </cell>
          <cell r="BG390">
            <v>83.482142390000007</v>
          </cell>
          <cell r="BH390">
            <v>84.525592320000001</v>
          </cell>
          <cell r="BI390">
            <v>85.580553190000003</v>
          </cell>
        </row>
        <row r="402">
          <cell r="F402">
            <v>22.234829990000001</v>
          </cell>
          <cell r="G402">
            <v>22.336755629999999</v>
          </cell>
          <cell r="H402">
            <v>22.49684847</v>
          </cell>
          <cell r="I402">
            <v>22.708431279999999</v>
          </cell>
          <cell r="J402">
            <v>22.972572270000001</v>
          </cell>
          <cell r="K402">
            <v>23.286561349999999</v>
          </cell>
          <cell r="L402">
            <v>23.630335039999999</v>
          </cell>
          <cell r="M402">
            <v>24.004089789999998</v>
          </cell>
          <cell r="N402">
            <v>24.403097330000001</v>
          </cell>
          <cell r="O402">
            <v>24.822376160000001</v>
          </cell>
          <cell r="P402">
            <v>25.282817099999999</v>
          </cell>
          <cell r="Q402">
            <v>25.743148120000001</v>
          </cell>
          <cell r="R402">
            <v>26.208791680000001</v>
          </cell>
          <cell r="S402">
            <v>26.679200789999999</v>
          </cell>
          <cell r="T402">
            <v>27.15312393</v>
          </cell>
          <cell r="U402">
            <v>27.629586809999999</v>
          </cell>
          <cell r="V402">
            <v>28.108868040000001</v>
          </cell>
          <cell r="W402">
            <v>28.589449729999998</v>
          </cell>
          <cell r="X402">
            <v>29.07128243</v>
          </cell>
          <cell r="Y402">
            <v>29.554636930000001</v>
          </cell>
          <cell r="Z402">
            <v>30.020926459999998</v>
          </cell>
          <cell r="AA402">
            <v>30.499516539999998</v>
          </cell>
          <cell r="AB402">
            <v>30.98406087</v>
          </cell>
          <cell r="AC402">
            <v>31.47388638</v>
          </cell>
          <cell r="AD402">
            <v>31.969312160000001</v>
          </cell>
          <cell r="AE402">
            <v>32.415705359999997</v>
          </cell>
          <cell r="AF402">
            <v>32.870290169999997</v>
          </cell>
          <cell r="AG402">
            <v>33.327286610000002</v>
          </cell>
          <cell r="AH402">
            <v>33.787163929999998</v>
          </cell>
          <cell r="AI402">
            <v>34.251391460000001</v>
          </cell>
          <cell r="AJ402">
            <v>34.721376079999999</v>
          </cell>
          <cell r="AK402">
            <v>35.19790793</v>
          </cell>
          <cell r="AL402">
            <v>35.682281680000003</v>
          </cell>
          <cell r="AM402">
            <v>36.175166939999997</v>
          </cell>
          <cell r="AN402">
            <v>36.676993320000001</v>
          </cell>
          <cell r="AO402">
            <v>37.188025949999997</v>
          </cell>
          <cell r="AP402">
            <v>37.691541819999998</v>
          </cell>
          <cell r="AQ402">
            <v>38.198402360000003</v>
          </cell>
          <cell r="AR402">
            <v>38.710911950000003</v>
          </cell>
          <cell r="AS402">
            <v>39.230012010000003</v>
          </cell>
          <cell r="AT402">
            <v>39.756302740000002</v>
          </cell>
          <cell r="AU402">
            <v>40.289592839999997</v>
          </cell>
          <cell r="AV402">
            <v>40.830887269999998</v>
          </cell>
          <cell r="AW402">
            <v>41.380464539999998</v>
          </cell>
          <cell r="AX402">
            <v>41.938450240000002</v>
          </cell>
          <cell r="AY402">
            <v>42.504892249999997</v>
          </cell>
          <cell r="AZ402">
            <v>43.078707739999999</v>
          </cell>
          <cell r="BA402">
            <v>43.661772980000002</v>
          </cell>
          <cell r="BB402">
            <v>44.254143139999996</v>
          </cell>
          <cell r="BC402">
            <v>44.855685039999997</v>
          </cell>
          <cell r="BD402">
            <v>45.466227400000001</v>
          </cell>
          <cell r="BE402">
            <v>46.08406712</v>
          </cell>
          <cell r="BF402">
            <v>46.710726399999999</v>
          </cell>
          <cell r="BG402">
            <v>47.346302569999999</v>
          </cell>
          <cell r="BH402">
            <v>47.990763350000002</v>
          </cell>
          <cell r="BI402">
            <v>48.644077170000003</v>
          </cell>
        </row>
        <row r="414">
          <cell r="F414">
            <v>64.301440170000006</v>
          </cell>
          <cell r="G414">
            <v>64.244438369999997</v>
          </cell>
          <cell r="H414">
            <v>63.979054089999998</v>
          </cell>
          <cell r="I414">
            <v>63.707653319999999</v>
          </cell>
          <cell r="J414">
            <v>63.48247035</v>
          </cell>
          <cell r="K414">
            <v>63.336263180000003</v>
          </cell>
          <cell r="L414">
            <v>63.253989900000001</v>
          </cell>
          <cell r="M414">
            <v>63.230666939999999</v>
          </cell>
          <cell r="N414">
            <v>63.252706709999998</v>
          </cell>
          <cell r="O414">
            <v>63.306551419999998</v>
          </cell>
          <cell r="P414">
            <v>63.411263349999999</v>
          </cell>
          <cell r="Q414">
            <v>63.516182239999999</v>
          </cell>
          <cell r="R414">
            <v>63.624458840000003</v>
          </cell>
          <cell r="S414">
            <v>63.736656369999999</v>
          </cell>
          <cell r="T414">
            <v>63.852381170000001</v>
          </cell>
          <cell r="U414">
            <v>63.970977400000002</v>
          </cell>
          <cell r="V414">
            <v>64.091795849999997</v>
          </cell>
          <cell r="W414">
            <v>64.214279199999993</v>
          </cell>
          <cell r="X414">
            <v>64.337974500000001</v>
          </cell>
          <cell r="Y414">
            <v>64.462521989999999</v>
          </cell>
          <cell r="Z414">
            <v>64.568140099999994</v>
          </cell>
          <cell r="AA414">
            <v>64.683684490000005</v>
          </cell>
          <cell r="AB414">
            <v>64.803931300000002</v>
          </cell>
          <cell r="AC414">
            <v>64.926449919999996</v>
          </cell>
          <cell r="AD414">
            <v>65.050137629999995</v>
          </cell>
          <cell r="AE414">
            <v>65.121098700000005</v>
          </cell>
          <cell r="AF414">
            <v>65.193554239999997</v>
          </cell>
          <cell r="AG414">
            <v>65.265841210000005</v>
          </cell>
          <cell r="AH414">
            <v>65.337382570000003</v>
          </cell>
          <cell r="AI414">
            <v>65.407923839999995</v>
          </cell>
          <cell r="AJ414">
            <v>65.477598029999996</v>
          </cell>
          <cell r="AK414">
            <v>65.546741049999994</v>
          </cell>
          <cell r="AL414">
            <v>65.615739439999999</v>
          </cell>
          <cell r="AM414">
            <v>65.684964039999997</v>
          </cell>
          <cell r="AN414">
            <v>65.754747789999996</v>
          </cell>
          <cell r="AO414">
            <v>65.825384080000006</v>
          </cell>
          <cell r="AP414">
            <v>65.885649349999994</v>
          </cell>
          <cell r="AQ414">
            <v>65.941299439999995</v>
          </cell>
          <cell r="AR414">
            <v>65.995160369999994</v>
          </cell>
          <cell r="AS414">
            <v>66.048713590000006</v>
          </cell>
          <cell r="AT414">
            <v>66.102833050000001</v>
          </cell>
          <cell r="AU414">
            <v>66.158104929999993</v>
          </cell>
          <cell r="AV414">
            <v>66.214955020000005</v>
          </cell>
          <cell r="AW414">
            <v>66.273685540000002</v>
          </cell>
          <cell r="AX414">
            <v>66.334419870000005</v>
          </cell>
          <cell r="AY414">
            <v>66.396860989999993</v>
          </cell>
          <cell r="AZ414">
            <v>66.460017320000006</v>
          </cell>
          <cell r="BA414">
            <v>66.519689290000002</v>
          </cell>
          <cell r="BB414">
            <v>66.572029580000006</v>
          </cell>
          <cell r="BC414">
            <v>66.623568800000001</v>
          </cell>
          <cell r="BD414">
            <v>66.679881069999993</v>
          </cell>
          <cell r="BE414">
            <v>66.742632659999998</v>
          </cell>
          <cell r="BF414">
            <v>66.811292559999998</v>
          </cell>
          <cell r="BG414">
            <v>66.884672600000002</v>
          </cell>
          <cell r="BH414">
            <v>66.961665379999999</v>
          </cell>
          <cell r="BI414">
            <v>67.041465689999995</v>
          </cell>
        </row>
        <row r="415">
          <cell r="F415">
            <v>42.52087745</v>
          </cell>
          <cell r="G415">
            <v>42.741900170000001</v>
          </cell>
          <cell r="H415">
            <v>42.617083289999997</v>
          </cell>
          <cell r="I415">
            <v>42.393360139999999</v>
          </cell>
          <cell r="J415">
            <v>42.152352640000004</v>
          </cell>
          <cell r="K415">
            <v>41.94586262</v>
          </cell>
          <cell r="L415">
            <v>41.773745009999999</v>
          </cell>
          <cell r="M415">
            <v>41.639066810000003</v>
          </cell>
          <cell r="N415">
            <v>41.533635509999996</v>
          </cell>
          <cell r="O415">
            <v>41.447631350000002</v>
          </cell>
          <cell r="P415">
            <v>41.398386000000002</v>
          </cell>
          <cell r="Q415">
            <v>41.341999189999996</v>
          </cell>
          <cell r="R415">
            <v>41.28336711</v>
          </cell>
          <cell r="S415">
            <v>41.224530899999998</v>
          </cell>
          <cell r="T415">
            <v>41.166291899999997</v>
          </cell>
          <cell r="U415">
            <v>41.10894158</v>
          </cell>
          <cell r="V415">
            <v>41.052576070000001</v>
          </cell>
          <cell r="W415">
            <v>40.997223890000001</v>
          </cell>
          <cell r="X415">
            <v>40.942892990000004</v>
          </cell>
          <cell r="Y415">
            <v>40.889585509999996</v>
          </cell>
          <cell r="Z415">
            <v>40.820964369999999</v>
          </cell>
          <cell r="AA415">
            <v>40.762714369999998</v>
          </cell>
          <cell r="AB415">
            <v>40.70969942</v>
          </cell>
          <cell r="AC415">
            <v>40.659505439999997</v>
          </cell>
          <cell r="AD415">
            <v>40.611043049999999</v>
          </cell>
          <cell r="AE415">
            <v>40.519311350000002</v>
          </cell>
          <cell r="AF415">
            <v>40.433223429999998</v>
          </cell>
          <cell r="AG415">
            <v>40.350662740000004</v>
          </cell>
          <cell r="AH415">
            <v>40.270438299999995</v>
          </cell>
          <cell r="AI415">
            <v>40.191666120000001</v>
          </cell>
          <cell r="AJ415">
            <v>40.113902279999998</v>
          </cell>
          <cell r="AK415">
            <v>40.036985719999997</v>
          </cell>
          <cell r="AL415">
            <v>39.960889799999997</v>
          </cell>
          <cell r="AM415">
            <v>39.885647390000003</v>
          </cell>
          <cell r="AN415">
            <v>39.811315110000002</v>
          </cell>
          <cell r="AO415">
            <v>39.73795775</v>
          </cell>
          <cell r="AP415">
            <v>39.656156869999997</v>
          </cell>
          <cell r="AQ415">
            <v>39.571362590000007</v>
          </cell>
          <cell r="AR415">
            <v>39.486074520000003</v>
          </cell>
          <cell r="AS415">
            <v>39.401412219999997</v>
          </cell>
          <cell r="AT415">
            <v>39.317877369999998</v>
          </cell>
          <cell r="AU415">
            <v>39.235701740000003</v>
          </cell>
          <cell r="AV415">
            <v>39.154994689999995</v>
          </cell>
          <cell r="AW415">
            <v>39.07579037</v>
          </cell>
          <cell r="AX415">
            <v>38.997994540000001</v>
          </cell>
          <cell r="AY415">
            <v>38.921139609999997</v>
          </cell>
          <cell r="AZ415">
            <v>38.843935500000001</v>
          </cell>
          <cell r="BA415">
            <v>38.76209789</v>
          </cell>
          <cell r="BB415">
            <v>38.67172463</v>
          </cell>
          <cell r="BC415">
            <v>38.579318579999999</v>
          </cell>
          <cell r="BD415">
            <v>38.490446720000001</v>
          </cell>
          <cell r="BE415">
            <v>38.406781880000004</v>
          </cell>
          <cell r="BF415">
            <v>38.327808149999996</v>
          </cell>
          <cell r="BG415">
            <v>38.25235808</v>
          </cell>
          <cell r="BH415">
            <v>38.17934923</v>
          </cell>
          <cell r="BI415">
            <v>38.108005380000002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21.31429318</v>
          </cell>
          <cell r="J423">
            <v>21.330117720000001</v>
          </cell>
          <cell r="K423">
            <v>21.39040056</v>
          </cell>
          <cell r="L423">
            <v>21.480244890000002</v>
          </cell>
          <cell r="M423">
            <v>21.59160013</v>
          </cell>
          <cell r="N423">
            <v>21.719071199999998</v>
          </cell>
          <cell r="O423">
            <v>21.85892007</v>
          </cell>
          <cell r="P423">
            <v>22.012877360000001</v>
          </cell>
          <cell r="Q423">
            <v>22.17418305</v>
          </cell>
          <cell r="R423">
            <v>22.341091729999999</v>
          </cell>
          <cell r="S423">
            <v>22.512125469999997</v>
          </cell>
          <cell r="T423">
            <v>22.68608927</v>
          </cell>
          <cell r="U423">
            <v>22.862035819999999</v>
          </cell>
          <cell r="V423">
            <v>23.03921978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23.920970109999999</v>
          </cell>
          <cell r="AB423">
            <v>24.09423189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25.06694427</v>
          </cell>
          <cell r="AI423">
            <v>25.216257729999999</v>
          </cell>
          <cell r="AJ423">
            <v>25.363695750000002</v>
          </cell>
          <cell r="AK423">
            <v>25.509755339999998</v>
          </cell>
          <cell r="AL423">
            <v>25.654849649999999</v>
          </cell>
          <cell r="AM423">
            <v>25.799316649999998</v>
          </cell>
          <cell r="AN423">
            <v>25.943432670000004</v>
          </cell>
          <cell r="AO423">
            <v>26.08742633</v>
          </cell>
          <cell r="AP423">
            <v>26.22949247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27.47572138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28.189434339999998</v>
          </cell>
          <cell r="BE423">
            <v>28.335850780000001</v>
          </cell>
          <cell r="BF423">
            <v>28.483484409999999</v>
          </cell>
          <cell r="BG423">
            <v>28.632314530000002</v>
          </cell>
          <cell r="BH423">
            <v>28.78231615</v>
          </cell>
          <cell r="BI423">
            <v>28.933460320000002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27.368658150000002</v>
          </cell>
          <cell r="J427">
            <v>27.74120967</v>
          </cell>
          <cell r="K427">
            <v>28.13400811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30.217983709999999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34.780851669999997</v>
          </cell>
          <cell r="AA427">
            <v>35.256059569999998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37.652840150000003</v>
          </cell>
          <cell r="AG427">
            <v>38.125171440000003</v>
          </cell>
          <cell r="AH427">
            <v>38.603413750000001</v>
          </cell>
          <cell r="AI427">
            <v>39.088421279999999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43.241588360000002</v>
          </cell>
          <cell r="AR427">
            <v>43.781027950000002</v>
          </cell>
          <cell r="AS427">
            <v>44.326505830000002</v>
          </cell>
          <cell r="AT427">
            <v>44.878725410000001</v>
          </cell>
          <cell r="AU427">
            <v>45.438246909999997</v>
          </cell>
          <cell r="AV427">
            <v>46.00550913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48.969339859999998</v>
          </cell>
          <cell r="BB427">
            <v>49.589280049999999</v>
          </cell>
          <cell r="BC427">
            <v>50.218076879999998</v>
          </cell>
          <cell r="BD427">
            <v>50.855660739999998</v>
          </cell>
          <cell r="BE427">
            <v>51.501995659999999</v>
          </cell>
          <cell r="BF427">
            <v>52.157082010000003</v>
          </cell>
          <cell r="BG427">
            <v>52.820953580000001</v>
          </cell>
          <cell r="BH427">
            <v>53.493672580000002</v>
          </cell>
          <cell r="BI427">
            <v>54.175324410000002</v>
          </cell>
        </row>
        <row r="439">
          <cell r="F439">
            <v>4.8967256030000001</v>
          </cell>
          <cell r="G439">
            <v>4.9371381330000004</v>
          </cell>
          <cell r="H439">
            <v>4.9821183529999997</v>
          </cell>
          <cell r="I439">
            <v>5.0356536429999998</v>
          </cell>
          <cell r="J439">
            <v>5.0980337310000001</v>
          </cell>
          <cell r="K439">
            <v>5.1684125679999999</v>
          </cell>
          <cell r="L439">
            <v>5.2427701239999998</v>
          </cell>
          <cell r="M439">
            <v>5.3211436980000002</v>
          </cell>
          <cell r="N439">
            <v>5.4029623689999999</v>
          </cell>
          <cell r="O439">
            <v>5.4876413069999996</v>
          </cell>
          <cell r="P439">
            <v>5.579664008</v>
          </cell>
          <cell r="Q439">
            <v>5.6715202119999999</v>
          </cell>
          <cell r="R439">
            <v>5.7642180229999997</v>
          </cell>
          <cell r="S439">
            <v>5.8578144600000002</v>
          </cell>
          <cell r="T439">
            <v>5.9522154650000001</v>
          </cell>
          <cell r="U439">
            <v>6.0473505769999996</v>
          </cell>
          <cell r="V439">
            <v>6.1431971120000002</v>
          </cell>
          <cell r="W439">
            <v>6.2397721429999997</v>
          </cell>
          <cell r="X439">
            <v>6.3371204560000001</v>
          </cell>
          <cell r="Y439">
            <v>6.4353045160000004</v>
          </cell>
          <cell r="Z439">
            <v>6.5306901310000001</v>
          </cell>
          <cell r="AA439">
            <v>6.6286546729999998</v>
          </cell>
          <cell r="AB439">
            <v>6.7283058179999999</v>
          </cell>
          <cell r="AC439">
            <v>6.8295040890000003</v>
          </cell>
          <cell r="AD439">
            <v>6.9322594559999997</v>
          </cell>
          <cell r="AE439">
            <v>7.025880366</v>
          </cell>
          <cell r="AF439">
            <v>7.1206103560000003</v>
          </cell>
          <cell r="AG439">
            <v>7.2157772390000003</v>
          </cell>
          <cell r="AH439">
            <v>7.3115759430000002</v>
          </cell>
          <cell r="AI439">
            <v>7.4083459989999998</v>
          </cell>
          <cell r="AJ439">
            <v>7.506391195</v>
          </cell>
          <cell r="AK439">
            <v>7.605943023</v>
          </cell>
          <cell r="AL439">
            <v>7.7071629609999999</v>
          </cell>
          <cell r="AM439">
            <v>7.8101549270000001</v>
          </cell>
          <cell r="AN439">
            <v>7.9149793600000002</v>
          </cell>
          <cell r="AO439">
            <v>8.0216660399999995</v>
          </cell>
          <cell r="AP439">
            <v>8.1276290410000005</v>
          </cell>
          <cell r="AQ439">
            <v>8.2339534570000001</v>
          </cell>
          <cell r="AR439">
            <v>8.3410495630000003</v>
          </cell>
          <cell r="AS439">
            <v>8.4491758610000005</v>
          </cell>
          <cell r="AT439">
            <v>8.5585446750000003</v>
          </cell>
          <cell r="AU439">
            <v>8.6693354629999995</v>
          </cell>
          <cell r="AV439">
            <v>8.7816934179999997</v>
          </cell>
          <cell r="AW439">
            <v>8.8957294620000003</v>
          </cell>
          <cell r="AX439">
            <v>9.0115234789999992</v>
          </cell>
          <cell r="AY439">
            <v>9.1291295189999992</v>
          </cell>
          <cell r="AZ439">
            <v>9.2488160480000001</v>
          </cell>
          <cell r="BA439">
            <v>9.3705138550000004</v>
          </cell>
          <cell r="BB439">
            <v>9.4942086450000005</v>
          </cell>
          <cell r="BC439">
            <v>9.6198788650000004</v>
          </cell>
          <cell r="BD439">
            <v>9.7475017380000004</v>
          </cell>
          <cell r="BE439">
            <v>9.8770616439999994</v>
          </cell>
          <cell r="BF439">
            <v>10.008551750000001</v>
          </cell>
          <cell r="BG439">
            <v>10.14197321</v>
          </cell>
          <cell r="BH439">
            <v>10.27733388</v>
          </cell>
          <cell r="BI439">
            <v>10.414647069999999</v>
          </cell>
        </row>
        <row r="451">
          <cell r="F451">
            <v>44.244008669999999</v>
          </cell>
          <cell r="G451">
            <v>44.769815780000002</v>
          </cell>
          <cell r="H451">
            <v>45.353067879999998</v>
          </cell>
          <cell r="I451">
            <v>45.991688310000001</v>
          </cell>
          <cell r="J451">
            <v>46.683978760000002</v>
          </cell>
          <cell r="K451">
            <v>47.425375170000002</v>
          </cell>
          <cell r="L451">
            <v>48.179204910000003</v>
          </cell>
          <cell r="M451">
            <v>48.957183690000001</v>
          </cell>
          <cell r="N451">
            <v>49.757438260000001</v>
          </cell>
          <cell r="O451">
            <v>50.57647034</v>
          </cell>
          <cell r="P451">
            <v>51.464484400000003</v>
          </cell>
          <cell r="Q451">
            <v>52.33302553</v>
          </cell>
          <cell r="R451">
            <v>53.20541806</v>
          </cell>
          <cell r="S451">
            <v>54.084782130000001</v>
          </cell>
          <cell r="T451">
            <v>54.97119696</v>
          </cell>
          <cell r="U451">
            <v>55.86459327</v>
          </cell>
          <cell r="V451">
            <v>56.765192820000003</v>
          </cell>
          <cell r="W451">
            <v>57.673515629999997</v>
          </cell>
          <cell r="X451">
            <v>58.590312789999999</v>
          </cell>
          <cell r="Y451">
            <v>59.516491930000001</v>
          </cell>
          <cell r="Z451">
            <v>60.413300229999997</v>
          </cell>
          <cell r="AA451">
            <v>61.345848230000001</v>
          </cell>
          <cell r="AB451">
            <v>62.29650402</v>
          </cell>
          <cell r="AC451">
            <v>63.263019210000003</v>
          </cell>
          <cell r="AD451">
            <v>64.245650530000006</v>
          </cell>
          <cell r="AE451">
            <v>65.13006747</v>
          </cell>
          <cell r="AF451">
            <v>66.047222939999997</v>
          </cell>
          <cell r="AG451">
            <v>66.976295660000005</v>
          </cell>
          <cell r="AH451">
            <v>67.915770929999994</v>
          </cell>
          <cell r="AI451">
            <v>68.867154999999997</v>
          </cell>
          <cell r="AJ451">
            <v>69.832134830000001</v>
          </cell>
          <cell r="AK451">
            <v>70.812064399999997</v>
          </cell>
          <cell r="AL451">
            <v>71.807892280000004</v>
          </cell>
          <cell r="AM451">
            <v>72.820190289999999</v>
          </cell>
          <cell r="AN451">
            <v>73.849212969999996</v>
          </cell>
          <cell r="AO451">
            <v>74.894966789999998</v>
          </cell>
          <cell r="AP451">
            <v>75.929390130000002</v>
          </cell>
          <cell r="AQ451">
            <v>76.968864929999995</v>
          </cell>
          <cell r="AR451">
            <v>78.016891299999997</v>
          </cell>
          <cell r="AS451">
            <v>79.074750629999997</v>
          </cell>
          <cell r="AT451">
            <v>80.143301059999999</v>
          </cell>
          <cell r="AU451">
            <v>81.223257169999997</v>
          </cell>
          <cell r="AV451">
            <v>82.315217079999996</v>
          </cell>
          <cell r="AW451">
            <v>83.419659229999993</v>
          </cell>
          <cell r="AX451">
            <v>84.536947369999993</v>
          </cell>
          <cell r="AY451">
            <v>85.667348380000007</v>
          </cell>
          <cell r="AZ451">
            <v>86.813606879999995</v>
          </cell>
          <cell r="BA451">
            <v>87.974380479999994</v>
          </cell>
          <cell r="BB451">
            <v>89.149470100000002</v>
          </cell>
          <cell r="BC451">
            <v>90.338799089999995</v>
          </cell>
          <cell r="BD451">
            <v>91.542314660000002</v>
          </cell>
          <cell r="BE451">
            <v>92.760016559999997</v>
          </cell>
          <cell r="BF451">
            <v>93.991976210000004</v>
          </cell>
          <cell r="BG451">
            <v>95.238342099999997</v>
          </cell>
          <cell r="BH451">
            <v>96.499336099999994</v>
          </cell>
          <cell r="BI451">
            <v>97.775244869999995</v>
          </cell>
        </row>
        <row r="463">
          <cell r="F463">
            <v>22.503358890000001</v>
          </cell>
          <cell r="G463">
            <v>22.774689129999999</v>
          </cell>
          <cell r="H463">
            <v>23.068699509999998</v>
          </cell>
          <cell r="I463">
            <v>23.3894132</v>
          </cell>
          <cell r="J463">
            <v>23.7393125</v>
          </cell>
          <cell r="K463">
            <v>24.117521020000002</v>
          </cell>
          <cell r="L463">
            <v>24.506353669999999</v>
          </cell>
          <cell r="M463">
            <v>24.909746550000001</v>
          </cell>
          <cell r="N463">
            <v>25.32621091</v>
          </cell>
          <cell r="O463">
            <v>25.753605189999998</v>
          </cell>
          <cell r="P463">
            <v>26.21601175</v>
          </cell>
          <cell r="Q463">
            <v>26.672396249999998</v>
          </cell>
          <cell r="R463">
            <v>27.131210639999999</v>
          </cell>
          <cell r="S463">
            <v>27.593303120000002</v>
          </cell>
          <cell r="T463">
            <v>28.058372479999999</v>
          </cell>
          <cell r="U463">
            <v>28.526130460000001</v>
          </cell>
          <cell r="V463">
            <v>28.996476479999998</v>
          </cell>
          <cell r="W463">
            <v>29.469488179999999</v>
          </cell>
          <cell r="X463">
            <v>29.945383440000001</v>
          </cell>
          <cell r="Y463">
            <v>30.424483160000001</v>
          </cell>
          <cell r="Z463">
            <v>30.887701969999998</v>
          </cell>
          <cell r="AA463">
            <v>31.365087450000001</v>
          </cell>
          <cell r="AB463">
            <v>31.84986112</v>
          </cell>
          <cell r="AC463">
            <v>32.341159419999997</v>
          </cell>
          <cell r="AD463">
            <v>32.839138179999999</v>
          </cell>
          <cell r="AE463">
            <v>33.287692159999999</v>
          </cell>
          <cell r="AF463">
            <v>33.746018800000002</v>
          </cell>
          <cell r="AG463">
            <v>34.206947800000002</v>
          </cell>
          <cell r="AH463">
            <v>34.670629179999999</v>
          </cell>
          <cell r="AI463">
            <v>35.13837796</v>
          </cell>
          <cell r="AJ463">
            <v>35.611491430000001</v>
          </cell>
          <cell r="AK463">
            <v>36.091023149999998</v>
          </cell>
          <cell r="AL463">
            <v>36.57776294</v>
          </cell>
          <cell r="AM463">
            <v>37.072266259999999</v>
          </cell>
          <cell r="AN463">
            <v>37.574895519999998</v>
          </cell>
          <cell r="AO463">
            <v>38.085862300000002</v>
          </cell>
          <cell r="AP463">
            <v>38.59161065</v>
          </cell>
          <cell r="AQ463">
            <v>39.099129980000001</v>
          </cell>
          <cell r="AR463">
            <v>39.610352429999999</v>
          </cell>
          <cell r="AS463">
            <v>40.126269389999997</v>
          </cell>
          <cell r="AT463">
            <v>40.647653920000003</v>
          </cell>
          <cell r="AU463">
            <v>41.175165409999998</v>
          </cell>
          <cell r="AV463">
            <v>41.7093536</v>
          </cell>
          <cell r="AW463">
            <v>42.250657510000003</v>
          </cell>
          <cell r="AX463">
            <v>42.79941376</v>
          </cell>
          <cell r="AY463">
            <v>43.355873600000002</v>
          </cell>
          <cell r="AZ463">
            <v>43.92146967</v>
          </cell>
          <cell r="BA463">
            <v>44.495740169999998</v>
          </cell>
          <cell r="BB463">
            <v>45.078645379999998</v>
          </cell>
          <cell r="BC463">
            <v>45.67014417</v>
          </cell>
          <cell r="BD463">
            <v>46.270179069999998</v>
          </cell>
          <cell r="BE463">
            <v>46.878710130000002</v>
          </cell>
          <cell r="BF463">
            <v>47.495731849999999</v>
          </cell>
          <cell r="BG463">
            <v>48.121277630000002</v>
          </cell>
          <cell r="BH463">
            <v>48.755417370000004</v>
          </cell>
          <cell r="BI463">
            <v>49.398251590000001</v>
          </cell>
        </row>
        <row r="1365">
          <cell r="E1365" t="str">
            <v>100*(GDP_2/GDP_0-1)</v>
          </cell>
          <cell r="F1365">
            <v>-1.6990433136792049</v>
          </cell>
          <cell r="G1365">
            <v>-2.0937733831704941</v>
          </cell>
          <cell r="H1365">
            <v>-2.4539388619159275</v>
          </cell>
          <cell r="I1365">
            <v>-2.7551566483055567</v>
          </cell>
          <cell r="J1365">
            <v>-3.0039610723312848</v>
          </cell>
          <cell r="K1365">
            <v>-3.2096090705287961</v>
          </cell>
          <cell r="L1365">
            <v>-3.3822897984184253</v>
          </cell>
          <cell r="M1365">
            <v>-3.5275581209036178</v>
          </cell>
          <cell r="N1365">
            <v>-3.6516447774265548</v>
          </cell>
          <cell r="O1365">
            <v>-3.7600924331004704</v>
          </cell>
          <cell r="P1365">
            <v>-3.8571556657947981</v>
          </cell>
          <cell r="Q1365">
            <v>-3.9536521754534815</v>
          </cell>
          <cell r="R1365">
            <v>-4.0465024181933318</v>
          </cell>
          <cell r="S1365">
            <v>-4.1372320652662058</v>
          </cell>
          <cell r="T1365">
            <v>-4.2267570058664443</v>
          </cell>
          <cell r="U1365">
            <v>-4.3156374190083451</v>
          </cell>
          <cell r="V1365">
            <v>-4.4100115439576921</v>
          </cell>
          <cell r="W1365">
            <v>-4.5050382539928879</v>
          </cell>
          <cell r="X1365">
            <v>-4.6006574310421211</v>
          </cell>
          <cell r="Y1365">
            <v>-4.696686096277725</v>
          </cell>
          <cell r="Z1365">
            <v>-4.7932257845994863</v>
          </cell>
          <cell r="AA1365">
            <v>-4.8894494120851455</v>
          </cell>
          <cell r="AB1365">
            <v>-4.9855151222584322</v>
          </cell>
          <cell r="AC1365">
            <v>-5.0814150234961613</v>
          </cell>
          <cell r="AD1365">
            <v>-5.1770584680913556</v>
          </cell>
          <cell r="AE1365">
            <v>-5.2728737364268863</v>
          </cell>
          <cell r="AF1365">
            <v>-5.3655680020043057</v>
          </cell>
          <cell r="AG1365">
            <v>-5.456886165544006</v>
          </cell>
          <cell r="AH1365">
            <v>-5.5468804310843218</v>
          </cell>
          <cell r="AI1365">
            <v>-5.635577896317912</v>
          </cell>
          <cell r="AJ1365">
            <v>-5.7229545688930354</v>
          </cell>
          <cell r="AK1365">
            <v>-5.8078878800795213</v>
          </cell>
          <cell r="AL1365">
            <v>-5.8911973228183427</v>
          </cell>
          <cell r="AM1365">
            <v>-5.9728582709631102</v>
          </cell>
          <cell r="AN1365">
            <v>-6.0528713026147818</v>
          </cell>
          <cell r="AO1365">
            <v>-6.1312413668364592</v>
          </cell>
          <cell r="AP1365">
            <v>-6.1992304871661297</v>
          </cell>
          <cell r="AQ1365">
            <v>-6.2641348190401569</v>
          </cell>
          <cell r="AR1365">
            <v>-6.3262750024583925</v>
          </cell>
          <cell r="AS1365">
            <v>-6.3861614553889829</v>
          </cell>
          <cell r="AT1365">
            <v>-6.4442272271028607</v>
          </cell>
          <cell r="AU1365">
            <v>-6.4994740519391581</v>
          </cell>
          <cell r="AV1365">
            <v>-6.5532485866172108</v>
          </cell>
          <cell r="AW1365">
            <v>-6.6058249238093003</v>
          </cell>
          <cell r="AX1365">
            <v>-6.6574605770986732</v>
          </cell>
          <cell r="AY1365">
            <v>-6.7083718553077043</v>
          </cell>
          <cell r="AZ1365">
            <v>-6.7544812248382158</v>
          </cell>
          <cell r="BA1365">
            <v>-6.7993808136544658</v>
          </cell>
          <cell r="BB1365">
            <v>-6.8434256613004951</v>
          </cell>
          <cell r="BC1365">
            <v>-6.8869545457591164</v>
          </cell>
          <cell r="BD1365">
            <v>-6.9302125636243161</v>
          </cell>
          <cell r="BE1365">
            <v>-6.9708555312167793</v>
          </cell>
          <cell r="BF1365">
            <v>-7.0110265572420065</v>
          </cell>
          <cell r="BG1365">
            <v>-7.0509539894615951</v>
          </cell>
          <cell r="BH1365">
            <v>-7.0908708038148083</v>
          </cell>
          <cell r="BI1365">
            <v>-7.1309518967117791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-2.1255559187827622</v>
          </cell>
          <cell r="G1366">
            <v>-2.5472899584803255</v>
          </cell>
          <cell r="H1366">
            <v>-2.9417513191735689</v>
          </cell>
          <cell r="I1366">
            <v>-3.2718516410648268</v>
          </cell>
          <cell r="J1366">
            <v>-3.5449379212245558</v>
          </cell>
          <cell r="K1366">
            <v>-3.7716066300785833</v>
          </cell>
          <cell r="L1366">
            <v>-3.9631919019641026</v>
          </cell>
          <cell r="M1366">
            <v>-4.1258129071126914</v>
          </cell>
          <cell r="N1366">
            <v>-4.2662575034312695</v>
          </cell>
          <cell r="O1366">
            <v>-4.3906010382124272</v>
          </cell>
          <cell r="P1366">
            <v>-4.5039322161645963</v>
          </cell>
          <cell r="Q1366">
            <v>-4.6180691280568347</v>
          </cell>
          <cell r="R1366">
            <v>-4.7292427132637478</v>
          </cell>
          <cell r="S1366">
            <v>-4.8391093012156823</v>
          </cell>
          <cell r="T1366">
            <v>-4.9486038316949532</v>
          </cell>
          <cell r="U1366">
            <v>-5.0582444650295262</v>
          </cell>
          <cell r="V1366">
            <v>-5.1755628211534566</v>
          </cell>
          <cell r="W1366">
            <v>-5.2940797654150167</v>
          </cell>
          <cell r="X1366">
            <v>-5.4136495975039889</v>
          </cell>
          <cell r="Y1366">
            <v>-5.533946242906806</v>
          </cell>
          <cell r="Z1366">
            <v>-5.6546383198237233</v>
          </cell>
          <cell r="AA1366">
            <v>-5.7755111236412082</v>
          </cell>
          <cell r="AB1366">
            <v>-5.8960843487145143</v>
          </cell>
          <cell r="AC1366">
            <v>-6.0162950664613852</v>
          </cell>
          <cell r="AD1366">
            <v>-6.1359765289323187</v>
          </cell>
          <cell r="AE1366">
            <v>-6.254589247807985</v>
          </cell>
          <cell r="AF1366">
            <v>-6.370154651472248</v>
          </cell>
          <cell r="AG1366">
            <v>-6.4839499653715489</v>
          </cell>
          <cell r="AH1366">
            <v>-6.5959981385050099</v>
          </cell>
          <cell r="AI1366">
            <v>-6.706289488844086</v>
          </cell>
          <cell r="AJ1366">
            <v>-6.8147691665565997</v>
          </cell>
          <cell r="AK1366">
            <v>-6.9200233727527038</v>
          </cell>
          <cell r="AL1366">
            <v>-7.023126613880204</v>
          </cell>
          <cell r="AM1366">
            <v>-7.1240448134165968</v>
          </cell>
          <cell r="AN1366">
            <v>-7.2227868482780728</v>
          </cell>
          <cell r="AO1366">
            <v>-7.3193720964512154</v>
          </cell>
          <cell r="AP1366">
            <v>-7.4026361775513916</v>
          </cell>
          <cell r="AQ1366">
            <v>-7.482474531597183</v>
          </cell>
          <cell r="AR1366">
            <v>-7.5591324795306942</v>
          </cell>
          <cell r="AS1366">
            <v>-7.633161934444221</v>
          </cell>
          <cell r="AT1366">
            <v>-7.7050409470405867</v>
          </cell>
          <cell r="AU1366">
            <v>-7.773472067595244</v>
          </cell>
          <cell r="AV1366">
            <v>-7.8401545462199245</v>
          </cell>
          <cell r="AW1366">
            <v>-7.9053796161287604</v>
          </cell>
          <cell r="AX1366">
            <v>-7.9694319431346416</v>
          </cell>
          <cell r="AY1366">
            <v>-8.0325535161104185</v>
          </cell>
          <cell r="AZ1366">
            <v>-8.089646124600625</v>
          </cell>
          <cell r="BA1366">
            <v>-8.1453121293787909</v>
          </cell>
          <cell r="BB1366">
            <v>-8.1999225984655375</v>
          </cell>
          <cell r="BC1366">
            <v>-8.253844609604954</v>
          </cell>
          <cell r="BD1366">
            <v>-8.3073481446238713</v>
          </cell>
          <cell r="BE1366">
            <v>-8.3574822650764666</v>
          </cell>
          <cell r="BF1366">
            <v>-8.4070124169100087</v>
          </cell>
          <cell r="BG1366">
            <v>-8.4561759003204617</v>
          </cell>
          <cell r="BH1366">
            <v>-8.5052340142220189</v>
          </cell>
          <cell r="BI1366">
            <v>-8.5543846956689595</v>
          </cell>
        </row>
        <row r="1367">
          <cell r="E1367" t="str">
            <v>100*((CH_2-CH_0)/GDP_0)</v>
          </cell>
          <cell r="F1367">
            <v>-0.31097548015904941</v>
          </cell>
          <cell r="G1367">
            <v>-0.679692309625058</v>
          </cell>
          <cell r="H1367">
            <v>-1.0203712676309837</v>
          </cell>
          <cell r="I1367">
            <v>-1.3103554439970053</v>
          </cell>
          <cell r="J1367">
            <v>-1.5472814810932216</v>
          </cell>
          <cell r="K1367">
            <v>-1.73576491799625</v>
          </cell>
          <cell r="L1367">
            <v>-1.8836259221147911</v>
          </cell>
          <cell r="M1367">
            <v>-1.9971300531497693</v>
          </cell>
          <cell r="N1367">
            <v>-2.0830040494947402</v>
          </cell>
          <cell r="O1367">
            <v>-2.1472578784378036</v>
          </cell>
          <cell r="P1367">
            <v>-2.1937229676444767</v>
          </cell>
          <cell r="Q1367">
            <v>-2.230445118571478</v>
          </cell>
          <cell r="R1367">
            <v>-2.2585694151244753</v>
          </cell>
          <cell r="S1367">
            <v>-2.2799125002665175</v>
          </cell>
          <cell r="T1367">
            <v>-2.2957965697303058</v>
          </cell>
          <cell r="U1367">
            <v>-2.307271555194943</v>
          </cell>
          <cell r="V1367">
            <v>-2.3162818725211398</v>
          </cell>
          <cell r="W1367">
            <v>-2.3237108034531899</v>
          </cell>
          <cell r="X1367">
            <v>-2.3300934869119381</v>
          </cell>
          <cell r="Y1367">
            <v>-2.3358796313283694</v>
          </cell>
          <cell r="Z1367">
            <v>-2.3422944772974494</v>
          </cell>
          <cell r="AA1367">
            <v>-2.3476837150583831</v>
          </cell>
          <cell r="AB1367">
            <v>-2.3536516298692303</v>
          </cell>
          <cell r="AC1367">
            <v>-2.3605804093484681</v>
          </cell>
          <cell r="AD1367">
            <v>-2.3687291965682666</v>
          </cell>
          <cell r="AE1367">
            <v>-2.380351299667872</v>
          </cell>
          <cell r="AF1367">
            <v>-2.3905652088247749</v>
          </cell>
          <cell r="AG1367">
            <v>-2.4011523689469332</v>
          </cell>
          <cell r="AH1367">
            <v>-2.4123905227332201</v>
          </cell>
          <cell r="AI1367">
            <v>-2.4244823006740468</v>
          </cell>
          <cell r="AJ1367">
            <v>-2.437523854390458</v>
          </cell>
          <cell r="AK1367">
            <v>-2.4513261195283786</v>
          </cell>
          <cell r="AL1367">
            <v>-2.4658455529586036</v>
          </cell>
          <cell r="AM1367">
            <v>-2.481066420439868</v>
          </cell>
          <cell r="AN1367">
            <v>-2.4969626961081643</v>
          </cell>
          <cell r="AO1367">
            <v>-2.5134949569144482</v>
          </cell>
          <cell r="AP1367">
            <v>-2.5293414378428034</v>
          </cell>
          <cell r="AQ1367">
            <v>-2.5436670667272869</v>
          </cell>
          <cell r="AR1367">
            <v>-2.5568582104659785</v>
          </cell>
          <cell r="AS1367">
            <v>-2.5693658004890518</v>
          </cell>
          <cell r="AT1367">
            <v>-2.5815615507657212</v>
          </cell>
          <cell r="AU1367">
            <v>-2.5934689464124747</v>
          </cell>
          <cell r="AV1367">
            <v>-2.6053029450353051</v>
          </cell>
          <cell r="AW1367">
            <v>-2.6173054765882822</v>
          </cell>
          <cell r="AX1367">
            <v>-2.6296863918665454</v>
          </cell>
          <cell r="AY1367">
            <v>-2.6426133128695839</v>
          </cell>
          <cell r="AZ1367">
            <v>-2.6553495908659208</v>
          </cell>
          <cell r="BA1367">
            <v>-2.668061925942451</v>
          </cell>
          <cell r="BB1367">
            <v>-2.6810556623155715</v>
          </cell>
          <cell r="BC1367">
            <v>-2.6945897813343564</v>
          </cell>
          <cell r="BD1367">
            <v>-2.7088302363590997</v>
          </cell>
          <cell r="BE1367">
            <v>-2.7233760745845537</v>
          </cell>
          <cell r="BF1367">
            <v>-2.7382918634751041</v>
          </cell>
          <cell r="BG1367">
            <v>-2.7537578531982438</v>
          </cell>
          <cell r="BH1367">
            <v>-2.7699321862266864</v>
          </cell>
          <cell r="BI1367">
            <v>-2.7869204860507901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-2.7148001340403553E-4</v>
          </cell>
          <cell r="G1368">
            <v>-2.4699347022723847E-2</v>
          </cell>
          <cell r="H1368">
            <v>-5.4257325711248881E-2</v>
          </cell>
          <cell r="I1368">
            <v>-7.8578994868893706E-2</v>
          </cell>
          <cell r="J1368">
            <v>-9.4909672535369305E-2</v>
          </cell>
          <cell r="K1368">
            <v>-0.10389621953303463</v>
          </cell>
          <cell r="L1368">
            <v>-0.10744339824888881</v>
          </cell>
          <cell r="M1368">
            <v>-0.10738287242889849</v>
          </cell>
          <cell r="N1368">
            <v>-0.10523081722356073</v>
          </cell>
          <cell r="O1368">
            <v>-0.10204614938456782</v>
          </cell>
          <cell r="P1368">
            <v>-9.8443170981863767E-2</v>
          </cell>
          <cell r="Q1368">
            <v>-9.5015523060859988E-2</v>
          </cell>
          <cell r="R1368">
            <v>-9.1806284955952541E-2</v>
          </cell>
          <cell r="S1368">
            <v>-8.8824704478552757E-2</v>
          </cell>
          <cell r="T1368">
            <v>-8.6052319628999979E-2</v>
          </cell>
          <cell r="U1368">
            <v>-8.3471543544934648E-2</v>
          </cell>
          <cell r="V1368">
            <v>-8.1184536053302128E-2</v>
          </cell>
          <cell r="W1368">
            <v>-7.9171492073950078E-2</v>
          </cell>
          <cell r="X1368">
            <v>-7.7396800891512921E-2</v>
          </cell>
          <cell r="Y1368">
            <v>-7.5839369298001558E-2</v>
          </cell>
          <cell r="Z1368">
            <v>-7.4508955962745177E-2</v>
          </cell>
          <cell r="AA1368">
            <v>-7.3333985226287257E-2</v>
          </cell>
          <cell r="AB1368">
            <v>-7.2363667420544397E-2</v>
          </cell>
          <cell r="AC1368">
            <v>-7.159266660682817E-2</v>
          </cell>
          <cell r="AD1368">
            <v>-7.1005157056214518E-2</v>
          </cell>
          <cell r="AE1368">
            <v>-7.0625370907151347E-2</v>
          </cell>
          <cell r="AF1368">
            <v>-7.0243578679010307E-2</v>
          </cell>
          <cell r="AG1368">
            <v>-6.9935793926970621E-2</v>
          </cell>
          <cell r="AH1368">
            <v>-6.9721136919912677E-2</v>
          </cell>
          <cell r="AI1368">
            <v>-6.9599565123973597E-2</v>
          </cell>
          <cell r="AJ1368">
            <v>-6.9558721724658046E-2</v>
          </cell>
          <cell r="AK1368">
            <v>-6.956349392316169E-2</v>
          </cell>
          <cell r="AL1368">
            <v>-6.9601394364291982E-2</v>
          </cell>
          <cell r="AM1368">
            <v>-6.9666654327527652E-2</v>
          </cell>
          <cell r="AN1368">
            <v>-6.9753433574212653E-2</v>
          </cell>
          <cell r="AO1368">
            <v>-6.9855587958394402E-2</v>
          </cell>
          <cell r="AP1368">
            <v>-6.9828230396404622E-2</v>
          </cell>
          <cell r="AQ1368">
            <v>-6.9672815371866814E-2</v>
          </cell>
          <cell r="AR1368">
            <v>-6.9459993533890083E-2</v>
          </cell>
          <cell r="AS1368">
            <v>-6.9239086444036313E-2</v>
          </cell>
          <cell r="AT1368">
            <v>-6.9034051613482028E-2</v>
          </cell>
          <cell r="AU1368">
            <v>-6.8833216796607449E-2</v>
          </cell>
          <cell r="AV1368">
            <v>-6.8644477588325314E-2</v>
          </cell>
          <cell r="AW1368">
            <v>-6.8479803394600233E-2</v>
          </cell>
          <cell r="AX1368">
            <v>-6.8347009918867024E-2</v>
          </cell>
          <cell r="AY1368">
            <v>-6.8249989864014177E-2</v>
          </cell>
          <cell r="AZ1368">
            <v>-6.8125955631760188E-2</v>
          </cell>
          <cell r="BA1368">
            <v>-6.7991059323292954E-2</v>
          </cell>
          <cell r="BB1368">
            <v>-6.7876939759792629E-2</v>
          </cell>
          <cell r="BC1368">
            <v>-6.7800516242400299E-2</v>
          </cell>
          <cell r="BD1368">
            <v>-6.7765606173494544E-2</v>
          </cell>
          <cell r="BE1368">
            <v>-6.7734016781060641E-2</v>
          </cell>
          <cell r="BF1368">
            <v>-6.7711007979368021E-2</v>
          </cell>
          <cell r="BG1368">
            <v>-6.7713763025793822E-2</v>
          </cell>
          <cell r="BH1368">
            <v>-6.7752449214644336E-2</v>
          </cell>
          <cell r="BI1368">
            <v>-6.782991265297951E-2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-0.25529761850372662</v>
          </cell>
          <cell r="G1370">
            <v>-0.42092554822072326</v>
          </cell>
          <cell r="H1370">
            <v>-0.53747574825247446</v>
          </cell>
          <cell r="I1370">
            <v>-0.63019680686567725</v>
          </cell>
          <cell r="J1370">
            <v>-0.71069917929041004</v>
          </cell>
          <cell r="K1370">
            <v>-0.78425365442674699</v>
          </cell>
          <cell r="L1370">
            <v>-0.85374555216118397</v>
          </cell>
          <cell r="M1370">
            <v>-0.91992025564793056</v>
          </cell>
          <cell r="N1370">
            <v>-0.98338527680393129</v>
          </cell>
          <cell r="O1370">
            <v>-1.04460158271357</v>
          </cell>
          <cell r="P1370">
            <v>-1.1034350801067379</v>
          </cell>
          <cell r="Q1370">
            <v>-1.1623643480827175</v>
          </cell>
          <cell r="R1370">
            <v>-1.2204720174642179</v>
          </cell>
          <cell r="S1370">
            <v>-1.2776682447117231</v>
          </cell>
          <cell r="T1370">
            <v>-1.3338620552790796</v>
          </cell>
          <cell r="U1370">
            <v>-1.3889474381457723</v>
          </cell>
          <cell r="V1370">
            <v>-1.443677666777929</v>
          </cell>
          <cell r="W1370">
            <v>-1.4975546585136386</v>
          </cell>
          <cell r="X1370">
            <v>-1.5502530992800314</v>
          </cell>
          <cell r="Y1370">
            <v>-1.6015634247675097</v>
          </cell>
          <cell r="Z1370">
            <v>-1.651863704451229</v>
          </cell>
          <cell r="AA1370">
            <v>-1.6998267809405838</v>
          </cell>
          <cell r="AB1370">
            <v>-1.7460948046544151</v>
          </cell>
          <cell r="AC1370">
            <v>-1.7905933118378725</v>
          </cell>
          <cell r="AD1370">
            <v>-1.833282927126187</v>
          </cell>
          <cell r="AE1370">
            <v>-1.8757201833573434</v>
          </cell>
          <cell r="AF1370">
            <v>-1.9146313665552337</v>
          </cell>
          <cell r="AG1370">
            <v>-1.951328620861613</v>
          </cell>
          <cell r="AH1370">
            <v>-1.9858354388501884</v>
          </cell>
          <cell r="AI1370">
            <v>-2.018179261340427</v>
          </cell>
          <cell r="AJ1370">
            <v>-2.0483873476396619</v>
          </cell>
          <cell r="AK1370">
            <v>-2.0763231577216721</v>
          </cell>
          <cell r="AL1370">
            <v>-2.1020792771706698</v>
          </cell>
          <cell r="AM1370">
            <v>-2.1257279844190902</v>
          </cell>
          <cell r="AN1370">
            <v>-2.1473309040837649</v>
          </cell>
          <cell r="AO1370">
            <v>-2.1669472118754833</v>
          </cell>
          <cell r="AP1370">
            <v>-2.1836503118114257</v>
          </cell>
          <cell r="AQ1370">
            <v>-2.1975200844877114</v>
          </cell>
          <cell r="AR1370">
            <v>-2.2089791461284247</v>
          </cell>
          <cell r="AS1370">
            <v>-2.2183027816218623</v>
          </cell>
          <cell r="AT1370">
            <v>-2.2256930916378757</v>
          </cell>
          <cell r="AU1370">
            <v>-2.2311038268655761</v>
          </cell>
          <cell r="AV1370">
            <v>-2.2347496756632919</v>
          </cell>
          <cell r="AW1370">
            <v>-2.2368092856451751</v>
          </cell>
          <cell r="AX1370">
            <v>-2.2374389006852611</v>
          </cell>
          <cell r="AY1370">
            <v>-2.2367829799998202</v>
          </cell>
          <cell r="AZ1370">
            <v>-2.2342824372471126</v>
          </cell>
          <cell r="BA1370">
            <v>-2.230348994513883</v>
          </cell>
          <cell r="BB1370">
            <v>-2.2252738456935246</v>
          </cell>
          <cell r="BC1370">
            <v>-2.2192823009249487</v>
          </cell>
          <cell r="BD1370">
            <v>-2.2125558795409157</v>
          </cell>
          <cell r="BE1370">
            <v>-2.204851468880944</v>
          </cell>
          <cell r="BF1370">
            <v>-2.1964409814519832</v>
          </cell>
          <cell r="BG1370">
            <v>-2.1875445819651134</v>
          </cell>
          <cell r="BH1370">
            <v>-2.1783420101058986</v>
          </cell>
          <cell r="BI1370">
            <v>-2.1689841929037423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-1.1327702468255016</v>
          </cell>
          <cell r="G1372">
            <v>-0.9931555028877358</v>
          </cell>
          <cell r="H1372">
            <v>-0.89609181947488969</v>
          </cell>
          <cell r="I1372">
            <v>-0.8146043974428836</v>
          </cell>
          <cell r="J1372">
            <v>-0.74598045493202325</v>
          </cell>
          <cell r="K1372">
            <v>-0.68959051503683977</v>
          </cell>
          <cell r="L1372">
            <v>-0.6449183032960133</v>
          </cell>
          <cell r="M1372">
            <v>-0.61050781210590022</v>
          </cell>
          <cell r="N1372">
            <v>-0.58525549156481871</v>
          </cell>
          <cell r="O1372">
            <v>-0.56823294407655878</v>
          </cell>
          <cell r="P1372">
            <v>-0.55999761412723092</v>
          </cell>
          <cell r="Q1372">
            <v>-0.56084273963886266</v>
          </cell>
          <cell r="R1372">
            <v>-0.56746096283653413</v>
          </cell>
          <cell r="S1372">
            <v>-0.57965132028796673</v>
          </cell>
          <cell r="T1372">
            <v>-0.59709835879121442</v>
          </cell>
          <cell r="U1372">
            <v>-0.61941844739259166</v>
          </cell>
          <cell r="V1372">
            <v>-0.65005194761713758</v>
          </cell>
          <cell r="W1372">
            <v>-0.68377279202606855</v>
          </cell>
          <cell r="X1372">
            <v>-0.72031081373990391</v>
          </cell>
          <cell r="Y1372">
            <v>-0.75924299252672478</v>
          </cell>
          <cell r="Z1372">
            <v>-0.79906762968607392</v>
          </cell>
          <cell r="AA1372">
            <v>-0.84193892930214886</v>
          </cell>
          <cell r="AB1372">
            <v>-0.8857687040061144</v>
          </cell>
          <cell r="AC1372">
            <v>-0.93024128628380787</v>
          </cell>
          <cell r="AD1372">
            <v>-0.97504633808326746</v>
          </cell>
          <cell r="AE1372">
            <v>-1.0168022502867826</v>
          </cell>
          <cell r="AF1372">
            <v>-1.0603714389120609</v>
          </cell>
          <cell r="AG1372">
            <v>-1.1044051787653704</v>
          </cell>
          <cell r="AH1372">
            <v>-1.1486544605348978</v>
          </cell>
          <cell r="AI1372">
            <v>-1.1929163578879733</v>
          </cell>
          <cell r="AJ1372">
            <v>-1.2370433581387847</v>
          </cell>
          <cell r="AK1372">
            <v>-1.2802386143036468</v>
          </cell>
          <cell r="AL1372">
            <v>-1.3232725068367954</v>
          </cell>
          <cell r="AM1372">
            <v>-1.3660639219247361</v>
          </cell>
          <cell r="AN1372">
            <v>-1.4085776859048735</v>
          </cell>
          <cell r="AO1372">
            <v>-1.4507992061928667</v>
          </cell>
          <cell r="AP1372">
            <v>-1.4862387428707762</v>
          </cell>
          <cell r="AQ1372">
            <v>-1.5229476942666396</v>
          </cell>
          <cell r="AR1372">
            <v>-1.560437664130701</v>
          </cell>
          <cell r="AS1372">
            <v>-1.5984928732780554</v>
          </cell>
          <cell r="AT1372">
            <v>-1.6369725821572292</v>
          </cell>
          <cell r="AU1372">
            <v>-1.6749012987337286</v>
          </cell>
          <cell r="AV1372">
            <v>-1.713195975824906</v>
          </cell>
          <cell r="AW1372">
            <v>-1.751710178687448</v>
          </cell>
          <cell r="AX1372">
            <v>-1.7903352580051721</v>
          </cell>
          <cell r="AY1372">
            <v>-1.8289755457666916</v>
          </cell>
          <cell r="AZ1372">
            <v>-1.8648491614636504</v>
          </cell>
          <cell r="BA1372">
            <v>-1.9009698908778772</v>
          </cell>
          <cell r="BB1372">
            <v>-1.9370961899335382</v>
          </cell>
          <cell r="BC1372">
            <v>-1.973082458979047</v>
          </cell>
          <cell r="BD1372">
            <v>-2.0088264588794198</v>
          </cell>
          <cell r="BE1372">
            <v>-2.0426279437105062</v>
          </cell>
          <cell r="BF1372">
            <v>-2.0762936884071985</v>
          </cell>
          <cell r="BG1372">
            <v>-2.1096515821857711</v>
          </cell>
          <cell r="BH1372">
            <v>-2.1425966053648917</v>
          </cell>
          <cell r="BI1372">
            <v>-2.1750472365656206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-0.30611220959161506</v>
          </cell>
          <cell r="G1373">
            <v>-0.67008789314378381</v>
          </cell>
          <cell r="H1373">
            <v>-1.0070007752130725</v>
          </cell>
          <cell r="I1373">
            <v>-1.2939482164410685</v>
          </cell>
          <cell r="J1373">
            <v>-1.5282854746153272</v>
          </cell>
          <cell r="K1373">
            <v>-1.7145018645226546</v>
          </cell>
          <cell r="L1373">
            <v>-1.8603769342742038</v>
          </cell>
          <cell r="M1373">
            <v>-1.972189102398813</v>
          </cell>
          <cell r="N1373">
            <v>-2.0566582326722971</v>
          </cell>
          <cell r="O1373">
            <v>-2.1197692835259336</v>
          </cell>
          <cell r="P1373">
            <v>-2.16533416854389</v>
          </cell>
          <cell r="Q1373">
            <v>-2.2013070725879045</v>
          </cell>
          <cell r="R1373">
            <v>-2.2288240835734472</v>
          </cell>
          <cell r="S1373">
            <v>-2.2496803159939116</v>
          </cell>
          <cell r="T1373">
            <v>-2.2651798806900709</v>
          </cell>
          <cell r="U1373">
            <v>-2.2763559646565787</v>
          </cell>
          <cell r="V1373">
            <v>-2.2851242713186246</v>
          </cell>
          <cell r="W1373">
            <v>-2.2923513074135626</v>
          </cell>
          <cell r="X1373">
            <v>-2.2985608189156226</v>
          </cell>
          <cell r="Y1373">
            <v>-2.3041918409396294</v>
          </cell>
          <cell r="Z1373">
            <v>-2.3104476919300061</v>
          </cell>
          <cell r="AA1373">
            <v>-2.3156919091609853</v>
          </cell>
          <cell r="AB1373">
            <v>-2.321501856412858</v>
          </cell>
          <cell r="AC1373">
            <v>-2.3282505542816865</v>
          </cell>
          <cell r="AD1373">
            <v>-2.3361908428517308</v>
          </cell>
          <cell r="AE1373">
            <v>-2.3475429147600839</v>
          </cell>
          <cell r="AF1373">
            <v>-2.3574915330293127</v>
          </cell>
          <cell r="AG1373">
            <v>-2.3677919430628207</v>
          </cell>
          <cell r="AH1373">
            <v>-2.3787165318673673</v>
          </cell>
          <cell r="AI1373">
            <v>-2.3904646637017466</v>
          </cell>
          <cell r="AJ1373">
            <v>-2.4031319820391284</v>
          </cell>
          <cell r="AK1373">
            <v>-2.4165336736178302</v>
          </cell>
          <cell r="AL1373">
            <v>-2.4306289455963164</v>
          </cell>
          <cell r="AM1373">
            <v>-2.4454041733200249</v>
          </cell>
          <cell r="AN1373">
            <v>-2.4608355090014489</v>
          </cell>
          <cell r="AO1373">
            <v>-2.4768858807493821</v>
          </cell>
          <cell r="AP1373">
            <v>-2.4922536074282431</v>
          </cell>
          <cell r="AQ1373">
            <v>-2.5061177747015733</v>
          </cell>
          <cell r="AR1373">
            <v>-2.5188581120986644</v>
          </cell>
          <cell r="AS1373">
            <v>-2.5309183333531311</v>
          </cell>
          <cell r="AT1373">
            <v>-2.54266583278477</v>
          </cell>
          <cell r="AU1373">
            <v>-2.5541263558005922</v>
          </cell>
          <cell r="AV1373">
            <v>-2.5655151037774724</v>
          </cell>
          <cell r="AW1373">
            <v>-2.5770733508202541</v>
          </cell>
          <cell r="AX1373">
            <v>-2.5890103161289204</v>
          </cell>
          <cell r="AY1373">
            <v>-2.6014931179357363</v>
          </cell>
          <cell r="AZ1373">
            <v>-2.6137971437143164</v>
          </cell>
          <cell r="BA1373">
            <v>-2.6260865229638126</v>
          </cell>
          <cell r="BB1373">
            <v>-2.6386607442396177</v>
          </cell>
          <cell r="BC1373">
            <v>-2.6517765600618151</v>
          </cell>
          <cell r="BD1373">
            <v>-2.6655994771223543</v>
          </cell>
          <cell r="BE1373">
            <v>-2.6797362324670395</v>
          </cell>
          <cell r="BF1373">
            <v>-2.6942514727114215</v>
          </cell>
          <cell r="BG1373">
            <v>-2.709322419876214</v>
          </cell>
          <cell r="BH1373">
            <v>-2.7251043684092195</v>
          </cell>
          <cell r="BI1373">
            <v>-2.7417012840775739</v>
          </cell>
        </row>
        <row r="1374">
          <cell r="E1374" t="str">
            <v>100*((I_2+CH_ccon_2-(I_0+CH_ccon_0))/GDP_0)</v>
          </cell>
          <cell r="F1374">
            <v>-0.26016088907116625</v>
          </cell>
          <cell r="G1374">
            <v>-0.43052996470200022</v>
          </cell>
          <cell r="H1374">
            <v>-0.55084624067038301</v>
          </cell>
          <cell r="I1374">
            <v>-0.64660403442161418</v>
          </cell>
          <cell r="J1374">
            <v>-0.7296951857683045</v>
          </cell>
          <cell r="K1374">
            <v>-0.80551670790033736</v>
          </cell>
          <cell r="L1374">
            <v>-0.87699454000177124</v>
          </cell>
          <cell r="M1374">
            <v>-0.94486120639889182</v>
          </cell>
          <cell r="N1374">
            <v>-1.0097310936263701</v>
          </cell>
          <cell r="O1374">
            <v>-1.0720901776254423</v>
          </cell>
          <cell r="P1374">
            <v>-1.131823879207325</v>
          </cell>
          <cell r="Q1374">
            <v>-1.1915023940662863</v>
          </cell>
          <cell r="R1374">
            <v>-1.2502173490152417</v>
          </cell>
          <cell r="S1374">
            <v>-1.3079004289843332</v>
          </cell>
          <cell r="T1374">
            <v>-1.3644787443193185</v>
          </cell>
          <cell r="U1374">
            <v>-1.4198630286841409</v>
          </cell>
          <cell r="V1374">
            <v>-1.4748352679804475</v>
          </cell>
          <cell r="W1374">
            <v>-1.5289141545532658</v>
          </cell>
          <cell r="X1374">
            <v>-1.5817857672763551</v>
          </cell>
          <cell r="Y1374">
            <v>-1.6332512151562457</v>
          </cell>
          <cell r="Z1374">
            <v>-1.6837104898186679</v>
          </cell>
          <cell r="AA1374">
            <v>-1.731818586837985</v>
          </cell>
          <cell r="AB1374">
            <v>-1.7782445781107912</v>
          </cell>
          <cell r="AC1374">
            <v>-1.8229231669046542</v>
          </cell>
          <cell r="AD1374">
            <v>-1.8658212808427264</v>
          </cell>
          <cell r="AE1374">
            <v>-1.9085285682651387</v>
          </cell>
          <cell r="AF1374">
            <v>-1.9477050423506923</v>
          </cell>
          <cell r="AG1374">
            <v>-1.9846890467457259</v>
          </cell>
          <cell r="AH1374">
            <v>-2.0195094297160447</v>
          </cell>
          <cell r="AI1374">
            <v>-2.0521968983127272</v>
          </cell>
          <cell r="AJ1374">
            <v>-2.0827792199909885</v>
          </cell>
          <cell r="AK1374">
            <v>-2.1111156036322209</v>
          </cell>
          <cell r="AL1374">
            <v>-2.1372958845329504</v>
          </cell>
          <cell r="AM1374">
            <v>-2.1613902315389266</v>
          </cell>
          <cell r="AN1374">
            <v>-2.18345809119048</v>
          </cell>
          <cell r="AO1374">
            <v>-2.2035562880405557</v>
          </cell>
          <cell r="AP1374">
            <v>-2.2207381422259793</v>
          </cell>
          <cell r="AQ1374">
            <v>-2.2350693765134255</v>
          </cell>
          <cell r="AR1374">
            <v>-2.2469792444957353</v>
          </cell>
          <cell r="AS1374">
            <v>-2.2567502487577773</v>
          </cell>
          <cell r="AT1374">
            <v>-2.26458880961883</v>
          </cell>
          <cell r="AU1374">
            <v>-2.2704464174774586</v>
          </cell>
          <cell r="AV1374">
            <v>-2.2745375169211215</v>
          </cell>
          <cell r="AW1374">
            <v>-2.2770414114132063</v>
          </cell>
          <cell r="AX1374">
            <v>-2.2781149764228807</v>
          </cell>
          <cell r="AY1374">
            <v>-2.2779031749336651</v>
          </cell>
          <cell r="AZ1374">
            <v>-2.2758348843987171</v>
          </cell>
          <cell r="BA1374">
            <v>-2.272324397492516</v>
          </cell>
          <cell r="BB1374">
            <v>-2.2676687637694757</v>
          </cell>
          <cell r="BC1374">
            <v>-2.2620955221974954</v>
          </cell>
          <cell r="BD1374">
            <v>-2.2557866387776579</v>
          </cell>
          <cell r="BE1374">
            <v>-2.2484913109984559</v>
          </cell>
          <cell r="BF1374">
            <v>-2.2404813722156707</v>
          </cell>
          <cell r="BG1374">
            <v>-2.2319800152871352</v>
          </cell>
          <cell r="BH1374">
            <v>-2.2231698279233698</v>
          </cell>
          <cell r="BI1374">
            <v>-2.2142033948769559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-0.2520073821849575</v>
          </cell>
          <cell r="G1375">
            <v>-0.41583787210082207</v>
          </cell>
          <cell r="H1375">
            <v>-0.53150986582239701</v>
          </cell>
          <cell r="I1375">
            <v>-0.62363918525914397</v>
          </cell>
          <cell r="J1375">
            <v>-0.7035069189814791</v>
          </cell>
          <cell r="K1375">
            <v>-0.77626423671754452</v>
          </cell>
          <cell r="L1375">
            <v>-0.84477542564347552</v>
          </cell>
          <cell r="M1375">
            <v>-0.90981892319173108</v>
          </cell>
          <cell r="N1375">
            <v>-0.97203575884364768</v>
          </cell>
          <cell r="O1375">
            <v>-1.0319145587864225</v>
          </cell>
          <cell r="P1375">
            <v>-1.0893512810691581</v>
          </cell>
          <cell r="Q1375">
            <v>-1.1468122359514548</v>
          </cell>
          <cell r="R1375">
            <v>-1.2034187857803369</v>
          </cell>
          <cell r="S1375">
            <v>-1.2591062278005214</v>
          </cell>
          <cell r="T1375">
            <v>-1.3138052065058161</v>
          </cell>
          <cell r="U1375">
            <v>-1.3674281991818142</v>
          </cell>
          <cell r="V1375">
            <v>-1.4207315604526158</v>
          </cell>
          <cell r="W1375">
            <v>-1.4732350726877803</v>
          </cell>
          <cell r="X1375">
            <v>-1.5246266337614551</v>
          </cell>
          <cell r="Y1375">
            <v>-1.5747048042603042</v>
          </cell>
          <cell r="Z1375">
            <v>-1.6238453032477649</v>
          </cell>
          <cell r="AA1375">
            <v>-1.6707391433167451</v>
          </cell>
          <cell r="AB1375">
            <v>-1.7160154826037617</v>
          </cell>
          <cell r="AC1375">
            <v>-1.759597595536821</v>
          </cell>
          <cell r="AD1375">
            <v>-1.80144235521985</v>
          </cell>
          <cell r="AE1375">
            <v>-1.8430830306568804</v>
          </cell>
          <cell r="AF1375">
            <v>-1.8812864458734126</v>
          </cell>
          <cell r="AG1375">
            <v>-1.9173363538704538</v>
          </cell>
          <cell r="AH1375">
            <v>-1.9512488649175028</v>
          </cell>
          <cell r="AI1375">
            <v>-1.9830441405679484</v>
          </cell>
          <cell r="AJ1375">
            <v>-2.0127430193983531</v>
          </cell>
          <cell r="AK1375">
            <v>-2.0402060891316123</v>
          </cell>
          <cell r="AL1375">
            <v>-2.0655201850790448</v>
          </cell>
          <cell r="AM1375">
            <v>-2.0887523150991658</v>
          </cell>
          <cell r="AN1375">
            <v>-2.1099595938298252</v>
          </cell>
          <cell r="AO1375">
            <v>-2.129197361646868</v>
          </cell>
          <cell r="AP1375">
            <v>-2.1455544970233076</v>
          </cell>
          <cell r="AQ1375">
            <v>-2.1591077453391447</v>
          </cell>
          <cell r="AR1375">
            <v>-2.1702674057098719</v>
          </cell>
          <cell r="AS1375">
            <v>-2.1793004326796521</v>
          </cell>
          <cell r="AT1375">
            <v>-2.1864041193103518</v>
          </cell>
          <cell r="AU1375">
            <v>-2.1915336058249757</v>
          </cell>
          <cell r="AV1375">
            <v>-2.1949017630996357</v>
          </cell>
          <cell r="AW1375">
            <v>-2.1966858982928787</v>
          </cell>
          <cell r="AX1375">
            <v>-2.1970416712625918</v>
          </cell>
          <cell r="AY1375">
            <v>-2.1961135058071091</v>
          </cell>
          <cell r="AZ1375">
            <v>-2.1933550714778294</v>
          </cell>
          <cell r="BA1375">
            <v>-2.189174187397219</v>
          </cell>
          <cell r="BB1375">
            <v>-2.1838575271550194</v>
          </cell>
          <cell r="BC1375">
            <v>-2.1776276801291754</v>
          </cell>
          <cell r="BD1375">
            <v>-2.1706651930203473</v>
          </cell>
          <cell r="BE1375">
            <v>-2.1627344745430546</v>
          </cell>
          <cell r="BF1375">
            <v>-2.1541059558634621</v>
          </cell>
          <cell r="BG1375">
            <v>-2.1449973497754269</v>
          </cell>
          <cell r="BH1375">
            <v>-2.1355866672061836</v>
          </cell>
          <cell r="BI1375">
            <v>-2.1260240453244981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-4.8632705674401264E-3</v>
          </cell>
          <cell r="G1376">
            <v>-9.6044164812761051E-3</v>
          </cell>
          <cell r="H1376">
            <v>-1.3370492417908436E-2</v>
          </cell>
          <cell r="I1376">
            <v>-1.6407227555935613E-2</v>
          </cell>
          <cell r="J1376">
            <v>-1.899600647789498E-2</v>
          </cell>
          <cell r="K1376">
            <v>-2.126305347359219E-2</v>
          </cell>
          <cell r="L1376">
            <v>-2.3248987840586797E-2</v>
          </cell>
          <cell r="M1376">
            <v>-2.4940950750961192E-2</v>
          </cell>
          <cell r="N1376">
            <v>-2.6345816822440055E-2</v>
          </cell>
          <cell r="O1376">
            <v>-2.7488594911872149E-2</v>
          </cell>
          <cell r="P1376">
            <v>-2.8388799100586871E-2</v>
          </cell>
          <cell r="Q1376">
            <v>-2.9138045983571972E-2</v>
          </cell>
          <cell r="R1376">
            <v>-2.9745331551025316E-2</v>
          </cell>
          <cell r="S1376">
            <v>-3.0232184272609111E-2</v>
          </cell>
          <cell r="T1376">
            <v>-3.0616689040237507E-2</v>
          </cell>
          <cell r="U1376">
            <v>-3.0915590538365654E-2</v>
          </cell>
          <cell r="V1376">
            <v>-3.1157601202515702E-2</v>
          </cell>
          <cell r="W1376">
            <v>-3.1359496039629314E-2</v>
          </cell>
          <cell r="X1376">
            <v>-3.1532667996322594E-2</v>
          </cell>
          <cell r="Y1376">
            <v>-3.1687790388736758E-2</v>
          </cell>
          <cell r="Z1376">
            <v>-3.1846785367438485E-2</v>
          </cell>
          <cell r="AA1376">
            <v>-3.1991805897402359E-2</v>
          </cell>
          <cell r="AB1376">
            <v>-3.2149773456375083E-2</v>
          </cell>
          <cell r="AC1376">
            <v>-3.2329855066782272E-2</v>
          </cell>
          <cell r="AD1376">
            <v>-3.2538353716538126E-2</v>
          </cell>
          <cell r="AE1376">
            <v>-3.2808384907794183E-2</v>
          </cell>
          <cell r="AF1376">
            <v>-3.3073675795459043E-2</v>
          </cell>
          <cell r="AG1376">
            <v>-3.33604258841117E-2</v>
          </cell>
          <cell r="AH1376">
            <v>-3.3673990865854882E-2</v>
          </cell>
          <cell r="AI1376">
            <v>-3.4017636972300855E-2</v>
          </cell>
          <cell r="AJ1376">
            <v>-3.4391872351327797E-2</v>
          </cell>
          <cell r="AK1376">
            <v>-3.4792445910548087E-2</v>
          </cell>
          <cell r="AL1376">
            <v>-3.5216607362283339E-2</v>
          </cell>
          <cell r="AM1376">
            <v>-3.5662247119837495E-2</v>
          </cell>
          <cell r="AN1376">
            <v>-3.6127187106716391E-2</v>
          </cell>
          <cell r="AO1376">
            <v>-3.6609076165069525E-2</v>
          </cell>
          <cell r="AP1376">
            <v>-3.7087830414554712E-2</v>
          </cell>
          <cell r="AQ1376">
            <v>-3.7549292025714699E-2</v>
          </cell>
          <cell r="AR1376">
            <v>-3.8000098367312628E-2</v>
          </cell>
          <cell r="AS1376">
            <v>-3.8447467135916145E-2</v>
          </cell>
          <cell r="AT1376">
            <v>-3.8895717980954592E-2</v>
          </cell>
          <cell r="AU1376">
            <v>-3.9342590611881306E-2</v>
          </cell>
          <cell r="AV1376">
            <v>-3.9787841257832426E-2</v>
          </cell>
          <cell r="AW1376">
            <v>-4.0232125768030938E-2</v>
          </cell>
          <cell r="AX1376">
            <v>-4.0676075737620956E-2</v>
          </cell>
          <cell r="AY1376">
            <v>-4.1120194933845236E-2</v>
          </cell>
          <cell r="AZ1376">
            <v>-4.1552447151603569E-2</v>
          </cell>
          <cell r="BA1376">
            <v>-4.1975402978633065E-2</v>
          </cell>
          <cell r="BB1376">
            <v>-4.2394918075949341E-2</v>
          </cell>
          <cell r="BC1376">
            <v>-4.2813221272547101E-2</v>
          </cell>
          <cell r="BD1376">
            <v>-4.3230759236745166E-2</v>
          </cell>
          <cell r="BE1376">
            <v>-4.3639842117512054E-2</v>
          </cell>
          <cell r="BF1376">
            <v>-4.4040390763686307E-2</v>
          </cell>
          <cell r="BG1376">
            <v>-4.4435433322023467E-2</v>
          </cell>
          <cell r="BH1376">
            <v>-4.4827817817468696E-2</v>
          </cell>
          <cell r="BI1376">
            <v>-4.5219201973215911E-2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-3.2902363187697842E-3</v>
          </cell>
          <cell r="G1377">
            <v>-5.0876761199008403E-3</v>
          </cell>
          <cell r="H1377">
            <v>-5.9658824300773405E-3</v>
          </cell>
          <cell r="I1377">
            <v>-6.5576216065320594E-3</v>
          </cell>
          <cell r="J1377">
            <v>-7.192260308931173E-3</v>
          </cell>
          <cell r="K1377">
            <v>-7.9894177092044577E-3</v>
          </cell>
          <cell r="L1377">
            <v>-8.9701265177096756E-3</v>
          </cell>
          <cell r="M1377">
            <v>-1.0101332456199964E-2</v>
          </cell>
          <cell r="N1377">
            <v>-1.1349517960284321E-2</v>
          </cell>
          <cell r="O1377">
            <v>-1.2687023927147838E-2</v>
          </cell>
          <cell r="P1377">
            <v>-1.4083799037578672E-2</v>
          </cell>
          <cell r="Q1377">
            <v>-1.5552112131262334E-2</v>
          </cell>
          <cell r="R1377">
            <v>-1.7053231683880881E-2</v>
          </cell>
          <cell r="S1377">
            <v>-1.8562016911199804E-2</v>
          </cell>
          <cell r="T1377">
            <v>-2.0056848773265454E-2</v>
          </cell>
          <cell r="U1377">
            <v>-2.151923896396031E-2</v>
          </cell>
          <cell r="V1377">
            <v>-2.294610632531309E-2</v>
          </cell>
          <cell r="W1377">
            <v>-2.431958582585644E-2</v>
          </cell>
          <cell r="X1377">
            <v>-2.5626465518577089E-2</v>
          </cell>
          <cell r="Y1377">
            <v>-2.6858620507205375E-2</v>
          </cell>
          <cell r="Z1377">
            <v>-2.8018401203465972E-2</v>
          </cell>
          <cell r="AA1377">
            <v>-2.9087637623840784E-2</v>
          </cell>
          <cell r="AB1377">
            <v>-3.0079322050651822E-2</v>
          </cell>
          <cell r="AC1377">
            <v>-3.0995716301054882E-2</v>
          </cell>
          <cell r="AD1377">
            <v>-3.1840571906334034E-2</v>
          </cell>
          <cell r="AE1377">
            <v>-3.2637152700462788E-2</v>
          </cell>
          <cell r="AF1377">
            <v>-3.3344920681820697E-2</v>
          </cell>
          <cell r="AG1377">
            <v>-3.3992266991158468E-2</v>
          </cell>
          <cell r="AH1377">
            <v>-3.4586573932685882E-2</v>
          </cell>
          <cell r="AI1377">
            <v>-3.513512077247722E-2</v>
          </cell>
          <cell r="AJ1377">
            <v>-3.5644328241309718E-2</v>
          </cell>
          <cell r="AK1377">
            <v>-3.6117068590057262E-2</v>
          </cell>
          <cell r="AL1377">
            <v>-3.6559092091625126E-2</v>
          </cell>
          <cell r="AM1377">
            <v>-3.6975669319922154E-2</v>
          </cell>
          <cell r="AN1377">
            <v>-3.7371310253938625E-2</v>
          </cell>
          <cell r="AO1377">
            <v>-3.7749850228616162E-2</v>
          </cell>
          <cell r="AP1377">
            <v>-3.8095814788115592E-2</v>
          </cell>
          <cell r="AQ1377">
            <v>-3.8412339148564463E-2</v>
          </cell>
          <cell r="AR1377">
            <v>-3.8711740418552909E-2</v>
          </cell>
          <cell r="AS1377">
            <v>-3.9002348942212585E-2</v>
          </cell>
          <cell r="AT1377">
            <v>-3.9288972327524596E-2</v>
          </cell>
          <cell r="AU1377">
            <v>-3.9570221040600567E-2</v>
          </cell>
          <cell r="AV1377">
            <v>-3.9847912563654823E-2</v>
          </cell>
          <cell r="AW1377">
            <v>-4.0123387352295814E-2</v>
          </cell>
          <cell r="AX1377">
            <v>-4.0397229422670877E-2</v>
          </cell>
          <cell r="AY1377">
            <v>-4.0669474192710581E-2</v>
          </cell>
          <cell r="AZ1377">
            <v>-4.0927365769283255E-2</v>
          </cell>
          <cell r="BA1377">
            <v>-4.1174807116665012E-2</v>
          </cell>
          <cell r="BB1377">
            <v>-4.1416318538504783E-2</v>
          </cell>
          <cell r="BC1377">
            <v>-4.1654620795773374E-2</v>
          </cell>
          <cell r="BD1377">
            <v>-4.1890686520569334E-2</v>
          </cell>
          <cell r="BE1377">
            <v>-4.2116994337890366E-2</v>
          </cell>
          <cell r="BF1377">
            <v>-4.2335025588521535E-2</v>
          </cell>
          <cell r="BG1377">
            <v>-4.2547232189686444E-2</v>
          </cell>
          <cell r="BH1377">
            <v>-4.2755342899713937E-2</v>
          </cell>
          <cell r="BI1377">
            <v>-4.2960147579241957E-2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-0.56886988790082471</v>
          </cell>
          <cell r="G1378">
            <v>-1.2431335306433922</v>
          </cell>
          <cell r="H1378">
            <v>-1.8666124039494414</v>
          </cell>
          <cell r="I1378">
            <v>-2.3979029740426205</v>
          </cell>
          <cell r="J1378">
            <v>-2.8327602987379685</v>
          </cell>
          <cell r="K1378">
            <v>-3.1793537925153603</v>
          </cell>
          <cell r="L1378">
            <v>-3.4509007501453026</v>
          </cell>
          <cell r="M1378">
            <v>-3.659738345500374</v>
          </cell>
          <cell r="N1378">
            <v>-3.8179068475811206</v>
          </cell>
          <cell r="O1378">
            <v>-3.9362696624003379</v>
          </cell>
          <cell r="P1378">
            <v>-4.0231054296893998</v>
          </cell>
          <cell r="Q1378">
            <v>-4.0894541175296339</v>
          </cell>
          <cell r="R1378">
            <v>-4.1402155762161659</v>
          </cell>
          <cell r="S1378">
            <v>-4.1787438717326486</v>
          </cell>
          <cell r="T1378">
            <v>-4.2075186451926871</v>
          </cell>
          <cell r="U1378">
            <v>-4.2285074199242096</v>
          </cell>
          <cell r="V1378">
            <v>-4.2453015844389324</v>
          </cell>
          <cell r="W1378">
            <v>-4.2595376143559571</v>
          </cell>
          <cell r="X1378">
            <v>-4.2722081046963956</v>
          </cell>
          <cell r="Y1378">
            <v>-4.2841453874539077</v>
          </cell>
          <cell r="Z1378">
            <v>-4.2967161896927291</v>
          </cell>
          <cell r="AA1378">
            <v>-4.3094294079287998</v>
          </cell>
          <cell r="AB1378">
            <v>-4.3233496645833647</v>
          </cell>
          <cell r="AC1378">
            <v>-4.3392249491156054</v>
          </cell>
          <cell r="AD1378">
            <v>-4.3575512147218776</v>
          </cell>
          <cell r="AE1378">
            <v>-4.3800781528887223</v>
          </cell>
          <cell r="AF1378">
            <v>-4.4036483307272389</v>
          </cell>
          <cell r="AG1378">
            <v>-4.428545741798418</v>
          </cell>
          <cell r="AH1378">
            <v>-4.4551392721965399</v>
          </cell>
          <cell r="AI1378">
            <v>-4.4836534164653159</v>
          </cell>
          <cell r="AJ1378">
            <v>-4.5141492030274621</v>
          </cell>
          <cell r="AK1378">
            <v>-4.5461931151843942</v>
          </cell>
          <cell r="AL1378">
            <v>-4.5796464146116271</v>
          </cell>
          <cell r="AM1378">
            <v>-4.6144401189490143</v>
          </cell>
          <cell r="AN1378">
            <v>-4.6504976956449839</v>
          </cell>
          <cell r="AO1378">
            <v>-4.6877242164819366</v>
          </cell>
          <cell r="AP1378">
            <v>-4.7230914026274888</v>
          </cell>
          <cell r="AQ1378">
            <v>-4.7560319250597338</v>
          </cell>
          <cell r="AR1378">
            <v>-4.7871091444175669</v>
          </cell>
          <cell r="AS1378">
            <v>-4.8170400478421804</v>
          </cell>
          <cell r="AT1378">
            <v>-4.846413577061881</v>
          </cell>
          <cell r="AU1378">
            <v>-4.8751861802078906</v>
          </cell>
          <cell r="AV1378">
            <v>-4.9036947028864635</v>
          </cell>
          <cell r="AW1378">
            <v>-4.9323474599973327</v>
          </cell>
          <cell r="AX1378">
            <v>-4.9615101571604647</v>
          </cell>
          <cell r="AY1378">
            <v>-4.9914827087626286</v>
          </cell>
          <cell r="AZ1378">
            <v>-5.0209112786424148</v>
          </cell>
          <cell r="BA1378">
            <v>-5.0500190870439221</v>
          </cell>
          <cell r="BB1378">
            <v>-5.0793959046352199</v>
          </cell>
          <cell r="BC1378">
            <v>-5.1095453886764837</v>
          </cell>
          <cell r="BD1378">
            <v>-5.1407973860919327</v>
          </cell>
          <cell r="BE1378">
            <v>-5.1724062015995003</v>
          </cell>
          <cell r="BF1378">
            <v>-5.2045078939800149</v>
          </cell>
          <cell r="BG1378">
            <v>-5.2374579782933139</v>
          </cell>
          <cell r="BH1378">
            <v>-5.2715699329459076</v>
          </cell>
          <cell r="BI1378">
            <v>-5.3070573367243634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-9.6128705193709862E-3</v>
          </cell>
          <cell r="G1379">
            <v>-0.82998674659986449</v>
          </cell>
          <cell r="H1379">
            <v>-1.7300058274433927</v>
          </cell>
          <cell r="I1379">
            <v>-2.4109006954485923</v>
          </cell>
          <cell r="J1379">
            <v>-2.8431412529748679</v>
          </cell>
          <cell r="K1379">
            <v>-3.0729799186787088</v>
          </cell>
          <cell r="L1379">
            <v>-3.1618946745144538</v>
          </cell>
          <cell r="M1379">
            <v>-3.1596321507961322</v>
          </cell>
          <cell r="N1379">
            <v>-3.1045811245286936</v>
          </cell>
          <cell r="O1379">
            <v>-3.0234333286431214</v>
          </cell>
          <cell r="P1379">
            <v>-2.9309108703317044</v>
          </cell>
          <cell r="Q1379">
            <v>-2.843984872266947</v>
          </cell>
          <cell r="R1379">
            <v>-2.7644034762806413</v>
          </cell>
          <cell r="S1379">
            <v>-2.6917393703848491</v>
          </cell>
          <cell r="T1379">
            <v>-2.6251590320313767</v>
          </cell>
          <cell r="U1379">
            <v>-2.5640247613350264</v>
          </cell>
          <cell r="V1379">
            <v>-2.5114787310985931</v>
          </cell>
          <cell r="W1379">
            <v>-2.4670050036471047</v>
          </cell>
          <cell r="X1379">
            <v>-2.4296076667012501</v>
          </cell>
          <cell r="Y1379">
            <v>-2.3987380284634985</v>
          </cell>
          <cell r="Z1379">
            <v>-2.3752786845866569</v>
          </cell>
          <cell r="AA1379">
            <v>-2.3566096488859434</v>
          </cell>
          <cell r="AB1379">
            <v>-2.3439133130645495</v>
          </cell>
          <cell r="AC1379">
            <v>-2.3374110407975435</v>
          </cell>
          <cell r="AD1379">
            <v>-2.3368389947953982</v>
          </cell>
          <cell r="AE1379">
            <v>-2.344472640808537</v>
          </cell>
          <cell r="AF1379">
            <v>-2.3527835443950651</v>
          </cell>
          <cell r="AG1379">
            <v>-2.3630110981494035</v>
          </cell>
          <cell r="AH1379">
            <v>-2.375941558796435</v>
          </cell>
          <cell r="AI1379">
            <v>-2.3916965287371195</v>
          </cell>
          <cell r="AJ1379">
            <v>-2.4099837282213321</v>
          </cell>
          <cell r="AK1379">
            <v>-2.4297118909368032</v>
          </cell>
          <cell r="AL1379">
            <v>-2.4505458088445509</v>
          </cell>
          <cell r="AM1379">
            <v>-2.472364864724852</v>
          </cell>
          <cell r="AN1379">
            <v>-2.4950251875201501</v>
          </cell>
          <cell r="AO1379">
            <v>-2.5183507527012816</v>
          </cell>
          <cell r="AP1379">
            <v>-2.5374225538349893</v>
          </cell>
          <cell r="AQ1379">
            <v>-2.5521698430311712</v>
          </cell>
          <cell r="AR1379">
            <v>-2.5647790729399489</v>
          </cell>
          <cell r="AS1379">
            <v>-2.57688654467918</v>
          </cell>
          <cell r="AT1379">
            <v>-2.5893187419343766</v>
          </cell>
          <cell r="AU1379">
            <v>-2.6016333007083836</v>
          </cell>
          <cell r="AV1379">
            <v>-2.6141496793354868</v>
          </cell>
          <cell r="AW1379">
            <v>-2.6273687594666084</v>
          </cell>
          <cell r="AX1379">
            <v>-2.6416504376814753</v>
          </cell>
          <cell r="AY1379">
            <v>-2.6572100295392254</v>
          </cell>
          <cell r="AZ1379">
            <v>-2.6716202197271222</v>
          </cell>
          <cell r="BA1379">
            <v>-2.6855245260513527</v>
          </cell>
          <cell r="BB1379">
            <v>-2.7002192904192479</v>
          </cell>
          <cell r="BC1379">
            <v>-2.7164286916806613</v>
          </cell>
          <cell r="BD1379">
            <v>-2.734357509300045</v>
          </cell>
          <cell r="BE1379">
            <v>-2.7525013468155168</v>
          </cell>
          <cell r="BF1379">
            <v>-2.7710861584269608</v>
          </cell>
          <cell r="BG1379">
            <v>-2.790833210171173</v>
          </cell>
          <cell r="BH1379">
            <v>-2.8121920695048042</v>
          </cell>
          <cell r="BI1379">
            <v>-2.8353189356558839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-1.1872129713750845</v>
          </cell>
          <cell r="G1381">
            <v>-1.9560953526577052</v>
          </cell>
          <cell r="H1381">
            <v>-2.4964568548292765</v>
          </cell>
          <cell r="I1381">
            <v>-2.925279143823456</v>
          </cell>
          <cell r="J1381">
            <v>-3.2967252085667309</v>
          </cell>
          <cell r="K1381">
            <v>-3.6353698790386746</v>
          </cell>
          <cell r="L1381">
            <v>-3.9534866768529575</v>
          </cell>
          <cell r="M1381">
            <v>-4.2558160831944853</v>
          </cell>
          <cell r="N1381">
            <v>-4.5449381157349418</v>
          </cell>
          <cell r="O1381">
            <v>-4.8227915413172617</v>
          </cell>
          <cell r="P1381">
            <v>-5.0908977450835451</v>
          </cell>
          <cell r="Q1381">
            <v>-5.3550685668109832</v>
          </cell>
          <cell r="R1381">
            <v>-5.6143397960372932</v>
          </cell>
          <cell r="S1381">
            <v>-5.8680171347239574</v>
          </cell>
          <cell r="T1381">
            <v>-6.1155540115700679</v>
          </cell>
          <cell r="U1381">
            <v>-6.3564203570603217</v>
          </cell>
          <cell r="V1381">
            <v>-6.5940616440494644</v>
          </cell>
          <cell r="W1381">
            <v>-6.8262200152511499</v>
          </cell>
          <cell r="X1381">
            <v>-7.0514605477142167</v>
          </cell>
          <cell r="Y1381">
            <v>-7.268901537326899</v>
          </cell>
          <cell r="Z1381">
            <v>-7.4781743714102955</v>
          </cell>
          <cell r="AA1381">
            <v>-7.6785496084523679</v>
          </cell>
          <cell r="AB1381">
            <v>-7.8698340169296221</v>
          </cell>
          <cell r="AC1381">
            <v>-8.0520039757273736</v>
          </cell>
          <cell r="AD1381">
            <v>-8.2250856486562824</v>
          </cell>
          <cell r="AE1381">
            <v>-8.3896324457311984</v>
          </cell>
          <cell r="AF1381">
            <v>-8.5436621035090194</v>
          </cell>
          <cell r="AG1381">
            <v>-8.6877188512633374</v>
          </cell>
          <cell r="AH1381">
            <v>-8.8222918136304571</v>
          </cell>
          <cell r="AI1381">
            <v>-8.9477698329268325</v>
          </cell>
          <cell r="AJ1381">
            <v>-9.0644659880156802</v>
          </cell>
          <cell r="AK1381">
            <v>-9.1719210367587891</v>
          </cell>
          <cell r="AL1381">
            <v>-9.2706592198018907</v>
          </cell>
          <cell r="AM1381">
            <v>-9.3610919974020703</v>
          </cell>
          <cell r="AN1381">
            <v>-9.4435675314891494</v>
          </cell>
          <cell r="AO1381">
            <v>-9.5184100582789704</v>
          </cell>
          <cell r="AP1381">
            <v>-9.5800215132716851</v>
          </cell>
          <cell r="AQ1381">
            <v>-9.6309937684994971</v>
          </cell>
          <cell r="AR1381">
            <v>-9.6730494680283492</v>
          </cell>
          <cell r="AS1381">
            <v>-9.7073700041690358</v>
          </cell>
          <cell r="AT1381">
            <v>-9.7348376826921985</v>
          </cell>
          <cell r="AU1381">
            <v>-9.7552379313418527</v>
          </cell>
          <cell r="AV1381">
            <v>-9.7694773045067471</v>
          </cell>
          <cell r="AW1381">
            <v>-9.7782841627165666</v>
          </cell>
          <cell r="AX1381">
            <v>-9.7822726580189201</v>
          </cell>
          <cell r="AY1381">
            <v>-9.7819937445256855</v>
          </cell>
          <cell r="AZ1381">
            <v>-9.7750413057144829</v>
          </cell>
          <cell r="BA1381">
            <v>-9.7629382025676836</v>
          </cell>
          <cell r="BB1381">
            <v>-9.7468732354198391</v>
          </cell>
          <cell r="BC1381">
            <v>-9.7277367313756145</v>
          </cell>
          <cell r="BD1381">
            <v>-9.7062257952846291</v>
          </cell>
          <cell r="BE1381">
            <v>-9.6811745014128476</v>
          </cell>
          <cell r="BF1381">
            <v>-9.6536762483434568</v>
          </cell>
          <cell r="BG1381">
            <v>-9.6246019734227204</v>
          </cell>
          <cell r="BH1381">
            <v>-9.5946500458816466</v>
          </cell>
          <cell r="BI1381">
            <v>-9.5643973547631767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-1.2788612798766086</v>
          </cell>
          <cell r="G1382">
            <v>-2.1090562144386205</v>
          </cell>
          <cell r="H1382">
            <v>-2.6947206989583528</v>
          </cell>
          <cell r="I1382">
            <v>-3.160166092397998</v>
          </cell>
          <cell r="J1382">
            <v>-3.5627525395096504</v>
          </cell>
          <cell r="K1382">
            <v>-3.9286544116219457</v>
          </cell>
          <cell r="L1382">
            <v>-4.2710718322232832</v>
          </cell>
          <cell r="M1382">
            <v>-4.5954005224882462</v>
          </cell>
          <cell r="N1382">
            <v>-4.9046478099579849</v>
          </cell>
          <cell r="O1382">
            <v>-5.2010752183895619</v>
          </cell>
          <cell r="P1382">
            <v>-5.486632788958179</v>
          </cell>
          <cell r="Q1382">
            <v>-5.7673243908163085</v>
          </cell>
          <cell r="R1382">
            <v>-6.0423908125095904</v>
          </cell>
          <cell r="S1382">
            <v>-6.3112556420294563</v>
          </cell>
          <cell r="T1382">
            <v>-6.5734510140945339</v>
          </cell>
          <cell r="U1382">
            <v>-6.8285000951312842</v>
          </cell>
          <cell r="V1382">
            <v>-7.0801824416458325</v>
          </cell>
          <cell r="W1382">
            <v>-7.3261255196233721</v>
          </cell>
          <cell r="X1382">
            <v>-7.5648304497444645</v>
          </cell>
          <cell r="Y1382">
            <v>-7.7953758335292056</v>
          </cell>
          <cell r="Z1382">
            <v>-8.0172313606893368</v>
          </cell>
          <cell r="AA1382">
            <v>-8.2299328886097918</v>
          </cell>
          <cell r="AB1382">
            <v>-8.4331292077726054</v>
          </cell>
          <cell r="AC1382">
            <v>-8.6267368785040368</v>
          </cell>
          <cell r="AD1382">
            <v>-8.8107543484323472</v>
          </cell>
          <cell r="AE1382">
            <v>-8.9853226243307169</v>
          </cell>
          <cell r="AF1382">
            <v>-9.1490399732380823</v>
          </cell>
          <cell r="AG1382">
            <v>-9.3023152943443872</v>
          </cell>
          <cell r="AH1382">
            <v>-9.4455819129366621</v>
          </cell>
          <cell r="AI1382">
            <v>-9.5792035052517868</v>
          </cell>
          <cell r="AJ1382">
            <v>-9.7034791481745426</v>
          </cell>
          <cell r="AK1382">
            <v>-9.8178898790022178</v>
          </cell>
          <cell r="AL1382">
            <v>-9.9229780947035273</v>
          </cell>
          <cell r="AM1382">
            <v>-10.019168253317833</v>
          </cell>
          <cell r="AN1382">
            <v>-10.106821412728529</v>
          </cell>
          <cell r="AO1382">
            <v>-10.186277058394788</v>
          </cell>
          <cell r="AP1382">
            <v>-10.251434976289231</v>
          </cell>
          <cell r="AQ1382">
            <v>-10.30519850213426</v>
          </cell>
          <cell r="AR1382">
            <v>-10.34942503723647</v>
          </cell>
          <cell r="AS1382">
            <v>-10.385367463230944</v>
          </cell>
          <cell r="AT1382">
            <v>-10.413960576984927</v>
          </cell>
          <cell r="AU1382">
            <v>-10.434972166249102</v>
          </cell>
          <cell r="AV1382">
            <v>-10.449375550182626</v>
          </cell>
          <cell r="AW1382">
            <v>-10.457952702801698</v>
          </cell>
          <cell r="AX1382">
            <v>-10.461365309972759</v>
          </cell>
          <cell r="AY1382">
            <v>-10.460209224613426</v>
          </cell>
          <cell r="AZ1382">
            <v>-10.451927182148435</v>
          </cell>
          <cell r="BA1382">
            <v>-10.438147922015917</v>
          </cell>
          <cell r="BB1382">
            <v>-10.420137794442697</v>
          </cell>
          <cell r="BC1382">
            <v>-10.398849371770446</v>
          </cell>
          <cell r="BD1382">
            <v>-10.375033684925207</v>
          </cell>
          <cell r="BE1382">
            <v>-10.347452337835261</v>
          </cell>
          <cell r="BF1382">
            <v>-10.317285064829051</v>
          </cell>
          <cell r="BG1382">
            <v>-10.285464441106063</v>
          </cell>
          <cell r="BH1382">
            <v>-10.252738347743906</v>
          </cell>
          <cell r="BI1382">
            <v>-10.21972673976731</v>
          </cell>
        </row>
        <row r="1383">
          <cell r="E1383" t="str">
            <v>100*(X_2/X_0-1)</v>
          </cell>
          <cell r="F1383">
            <v>-6.0540301493195114</v>
          </cell>
          <cell r="G1383">
            <v>-6.3172880792707105</v>
          </cell>
          <cell r="H1383">
            <v>-6.5273795493215552</v>
          </cell>
          <cell r="I1383">
            <v>-6.7044688053630068</v>
          </cell>
          <cell r="J1383">
            <v>-6.8632740277113413</v>
          </cell>
          <cell r="K1383">
            <v>-7.0135066112468554</v>
          </cell>
          <cell r="L1383">
            <v>-7.1674594703730277</v>
          </cell>
          <cell r="M1383">
            <v>-7.322878119850829</v>
          </cell>
          <cell r="N1383">
            <v>-7.48279740110479</v>
          </cell>
          <cell r="O1383">
            <v>-7.6495819596609449</v>
          </cell>
          <cell r="P1383">
            <v>-7.8251087887892474</v>
          </cell>
          <cell r="Q1383">
            <v>-8.0328177728022929</v>
          </cell>
          <cell r="R1383">
            <v>-8.2499973925972299</v>
          </cell>
          <cell r="S1383">
            <v>-8.476772566224323</v>
          </cell>
          <cell r="T1383">
            <v>-8.7128630378310756</v>
          </cell>
          <cell r="U1383">
            <v>-8.9576516510060262</v>
          </cell>
          <cell r="V1383">
            <v>-9.2307454677114436</v>
          </cell>
          <cell r="W1383">
            <v>-9.509475654408817</v>
          </cell>
          <cell r="X1383">
            <v>-9.7926146779525158</v>
          </cell>
          <cell r="Y1383">
            <v>-10.078930784192174</v>
          </cell>
          <cell r="Z1383">
            <v>-10.3671936234635</v>
          </cell>
          <cell r="AA1383">
            <v>-10.655413015436144</v>
          </cell>
          <cell r="AB1383">
            <v>-10.943474110291596</v>
          </cell>
          <cell r="AC1383">
            <v>-11.230456977265336</v>
          </cell>
          <cell r="AD1383">
            <v>-11.515539500746574</v>
          </cell>
          <cell r="AE1383">
            <v>-11.797909836493803</v>
          </cell>
          <cell r="AF1383">
            <v>-12.068020903984667</v>
          </cell>
          <cell r="AG1383">
            <v>-12.334666038614817</v>
          </cell>
          <cell r="AH1383">
            <v>-12.597528622735087</v>
          </cell>
          <cell r="AI1383">
            <v>-12.856389603010587</v>
          </cell>
          <cell r="AJ1383">
            <v>-13.111101743267572</v>
          </cell>
          <cell r="AK1383">
            <v>-13.357869947061484</v>
          </cell>
          <cell r="AL1383">
            <v>-13.600495580503457</v>
          </cell>
          <cell r="AM1383">
            <v>-13.838997427658306</v>
          </cell>
          <cell r="AN1383">
            <v>-14.073431268313531</v>
          </cell>
          <cell r="AO1383">
            <v>-14.30388203334415</v>
          </cell>
          <cell r="AP1383">
            <v>-14.500156470596758</v>
          </cell>
          <cell r="AQ1383">
            <v>-14.693525008001595</v>
          </cell>
          <cell r="AR1383">
            <v>-14.884249966095419</v>
          </cell>
          <cell r="AS1383">
            <v>-15.07259610596453</v>
          </cell>
          <cell r="AT1383">
            <v>-15.25878981665617</v>
          </cell>
          <cell r="AU1383">
            <v>-15.43846111454461</v>
          </cell>
          <cell r="AV1383">
            <v>-15.616375618013601</v>
          </cell>
          <cell r="AW1383">
            <v>-15.792631256257394</v>
          </cell>
          <cell r="AX1383">
            <v>-15.967290129130507</v>
          </cell>
          <cell r="AY1383">
            <v>-16.140380566562719</v>
          </cell>
          <cell r="AZ1383">
            <v>-16.297519749184218</v>
          </cell>
          <cell r="BA1383">
            <v>-16.453318672780803</v>
          </cell>
          <cell r="BB1383">
            <v>-16.607812501687945</v>
          </cell>
          <cell r="BC1383">
            <v>-16.761027736937905</v>
          </cell>
          <cell r="BD1383">
            <v>-16.912963396927505</v>
          </cell>
          <cell r="BE1383">
            <v>-17.055196742533962</v>
          </cell>
          <cell r="BF1383">
            <v>-17.196169145243047</v>
          </cell>
          <cell r="BG1383">
            <v>-17.335858874640266</v>
          </cell>
          <cell r="BH1383">
            <v>-17.474242736281521</v>
          </cell>
          <cell r="BI1383">
            <v>-17.61128448047462</v>
          </cell>
        </row>
        <row r="1384">
          <cell r="E1384" t="str">
            <v>100*(M_2/M_0-1)</v>
          </cell>
          <cell r="F1384">
            <v>-2.0444710619777484</v>
          </cell>
          <cell r="G1384">
            <v>-2.7889282777016744</v>
          </cell>
          <cell r="H1384">
            <v>-3.3402868695568855</v>
          </cell>
          <cell r="I1384">
            <v>-3.8054553071780184</v>
          </cell>
          <cell r="J1384">
            <v>-4.208176074910619</v>
          </cell>
          <cell r="K1384">
            <v>-4.5596892807461487</v>
          </cell>
          <cell r="L1384">
            <v>-4.8709047840608033</v>
          </cell>
          <cell r="M1384">
            <v>-5.1478218399773628</v>
          </cell>
          <cell r="N1384">
            <v>-5.396413833285985</v>
          </cell>
          <cell r="O1384">
            <v>-5.6217909370465673</v>
          </cell>
          <cell r="P1384">
            <v>-5.8278917018430239</v>
          </cell>
          <cell r="Q1384">
            <v>-6.0256664161676188</v>
          </cell>
          <cell r="R1384">
            <v>-6.211992806586708</v>
          </cell>
          <cell r="S1384">
            <v>-6.387569426337647</v>
          </cell>
          <cell r="T1384">
            <v>-6.5533328682041976</v>
          </cell>
          <cell r="U1384">
            <v>-6.7101753584124513</v>
          </cell>
          <cell r="V1384">
            <v>-6.8659198374768415</v>
          </cell>
          <cell r="W1384">
            <v>-7.0161689855807063</v>
          </cell>
          <cell r="X1384">
            <v>-7.1608521241953831</v>
          </cell>
          <cell r="Y1384">
            <v>-7.3004111881802558</v>
          </cell>
          <cell r="Z1384">
            <v>-7.4355003338177683</v>
          </cell>
          <cell r="AA1384">
            <v>-7.5665108768446565</v>
          </cell>
          <cell r="AB1384">
            <v>-7.6939324407241045</v>
          </cell>
          <cell r="AC1384">
            <v>-7.8183578201685977</v>
          </cell>
          <cell r="AD1384">
            <v>-7.9402638009180233</v>
          </cell>
          <cell r="AE1384">
            <v>-8.0600377901927533</v>
          </cell>
          <cell r="AF1384">
            <v>-8.1756834297332155</v>
          </cell>
          <cell r="AG1384">
            <v>-8.2888799305374956</v>
          </cell>
          <cell r="AH1384">
            <v>-8.4001169029949132</v>
          </cell>
          <cell r="AI1384">
            <v>-8.5096375172428633</v>
          </cell>
          <cell r="AJ1384">
            <v>-8.6175674232812369</v>
          </cell>
          <cell r="AK1384">
            <v>-8.7227039669204984</v>
          </cell>
          <cell r="AL1384">
            <v>-8.8259877175502091</v>
          </cell>
          <cell r="AM1384">
            <v>-8.9275789460770856</v>
          </cell>
          <cell r="AN1384">
            <v>-9.0275339965438679</v>
          </cell>
          <cell r="AO1384">
            <v>-9.1258755321935059</v>
          </cell>
          <cell r="AP1384">
            <v>-9.2121870057357498</v>
          </cell>
          <cell r="AQ1384">
            <v>-9.2942974714905642</v>
          </cell>
          <cell r="AR1384">
            <v>-9.373523486125956</v>
          </cell>
          <cell r="AS1384">
            <v>-9.450439266847976</v>
          </cell>
          <cell r="AT1384">
            <v>-9.5253946626500223</v>
          </cell>
          <cell r="AU1384">
            <v>-9.5970809552786704</v>
          </cell>
          <cell r="AV1384">
            <v>-9.6668281554241791</v>
          </cell>
          <cell r="AW1384">
            <v>-9.7350230662131665</v>
          </cell>
          <cell r="AX1384">
            <v>-9.8019275937517349</v>
          </cell>
          <cell r="AY1384">
            <v>-9.8677576063387011</v>
          </cell>
          <cell r="AZ1384">
            <v>-9.9277658918976996</v>
          </cell>
          <cell r="BA1384">
            <v>-9.9857021577934528</v>
          </cell>
          <cell r="BB1384">
            <v>-10.042388180416562</v>
          </cell>
          <cell r="BC1384">
            <v>-10.098300980931196</v>
          </cell>
          <cell r="BD1384">
            <v>-10.15374666900234</v>
          </cell>
          <cell r="BE1384">
            <v>-10.206020957685148</v>
          </cell>
          <cell r="BF1384">
            <v>-10.257381253523635</v>
          </cell>
          <cell r="BG1384">
            <v>-10.308359089312113</v>
          </cell>
          <cell r="BH1384">
            <v>-10.359255237409382</v>
          </cell>
          <cell r="BI1384">
            <v>-10.410278188137568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-0.56844277801166854</v>
          </cell>
          <cell r="G1385">
            <v>-1.2440688949595491</v>
          </cell>
          <cell r="H1385">
            <v>-1.8699131805142266</v>
          </cell>
          <cell r="I1385">
            <v>-2.4035193536102728</v>
          </cell>
          <cell r="J1385">
            <v>-2.8400726175257796</v>
          </cell>
          <cell r="K1385">
            <v>-3.1876364554207282</v>
          </cell>
          <cell r="L1385">
            <v>-3.4595624993229435</v>
          </cell>
          <cell r="M1385">
            <v>-3.6683835714341972</v>
          </cell>
          <cell r="N1385">
            <v>-3.8263112146583844</v>
          </cell>
          <cell r="O1385">
            <v>-3.9443284615872432</v>
          </cell>
          <cell r="P1385">
            <v>-4.0307843860963981</v>
          </cell>
          <cell r="Q1385">
            <v>-4.0967666132341707</v>
          </cell>
          <cell r="R1385">
            <v>-4.1471947555698385</v>
          </cell>
          <cell r="S1385">
            <v>-4.1854329490398907</v>
          </cell>
          <cell r="T1385">
            <v>-4.2139637170330086</v>
          </cell>
          <cell r="U1385">
            <v>-4.2347521887334816</v>
          </cell>
          <cell r="V1385">
            <v>-4.2513896255684021</v>
          </cell>
          <cell r="W1385">
            <v>-4.2655052098423134</v>
          </cell>
          <cell r="X1385">
            <v>-4.278084618256095</v>
          </cell>
          <cell r="Y1385">
            <v>-4.2899522600219564</v>
          </cell>
          <cell r="Z1385">
            <v>-4.3024681410682941</v>
          </cell>
          <cell r="AA1385">
            <v>-4.315129385087813</v>
          </cell>
          <cell r="AB1385">
            <v>-4.3289927145975016</v>
          </cell>
          <cell r="AC1385">
            <v>-4.344799230870211</v>
          </cell>
          <cell r="AD1385">
            <v>-4.3630398091741522</v>
          </cell>
          <cell r="AE1385">
            <v>-4.3854669606143819</v>
          </cell>
          <cell r="AF1385">
            <v>-4.4089140356285084</v>
          </cell>
          <cell r="AG1385">
            <v>-4.4336632626854833</v>
          </cell>
          <cell r="AH1385">
            <v>-4.4600809052468326</v>
          </cell>
          <cell r="AI1385">
            <v>-4.4883900971433022</v>
          </cell>
          <cell r="AJ1385">
            <v>-4.5186526300346692</v>
          </cell>
          <cell r="AK1385">
            <v>-4.5504367442048554</v>
          </cell>
          <cell r="AL1385">
            <v>-4.5836069426141268</v>
          </cell>
          <cell r="AM1385">
            <v>-4.6180972610212372</v>
          </cell>
          <cell r="AN1385">
            <v>-4.6538341956842917</v>
          </cell>
          <cell r="AO1385">
            <v>-4.6907259410149837</v>
          </cell>
          <cell r="AP1385">
            <v>-4.7257449446086781</v>
          </cell>
          <cell r="AQ1385">
            <v>-4.7583269670437467</v>
          </cell>
          <cell r="AR1385">
            <v>-4.7890338560635959</v>
          </cell>
          <cell r="AS1385">
            <v>-4.8185818497847421</v>
          </cell>
          <cell r="AT1385">
            <v>-4.847562249002058</v>
          </cell>
          <cell r="AU1385">
            <v>-4.8759361839995297</v>
          </cell>
          <cell r="AV1385">
            <v>-4.9040469148981858</v>
          </cell>
          <cell r="AW1385">
            <v>-4.9323083010289643</v>
          </cell>
          <cell r="AX1385">
            <v>-4.9610907799456534</v>
          </cell>
          <cell r="AY1385">
            <v>-4.9906980929325773</v>
          </cell>
          <cell r="AZ1385">
            <v>-5.0197775526339079</v>
          </cell>
          <cell r="BA1385">
            <v>-5.048552401539574</v>
          </cell>
          <cell r="BB1385">
            <v>-5.077610185476555</v>
          </cell>
          <cell r="BC1385">
            <v>-5.1074577136131065</v>
          </cell>
          <cell r="BD1385">
            <v>-5.138428749015489</v>
          </cell>
          <cell r="BE1385">
            <v>-5.1697804043718492</v>
          </cell>
          <cell r="BF1385">
            <v>-5.2016508457342292</v>
          </cell>
          <cell r="BG1385">
            <v>-5.2343952002044558</v>
          </cell>
          <cell r="BH1385">
            <v>-5.2683262476943664</v>
          </cell>
          <cell r="BI1385">
            <v>-5.3036575788358631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-1.1656782493144502</v>
          </cell>
          <cell r="G1386">
            <v>-1.9278796009855159</v>
          </cell>
          <cell r="H1386">
            <v>-2.4656216467905834</v>
          </cell>
          <cell r="I1386">
            <v>-2.8926350829284853</v>
          </cell>
          <cell r="J1386">
            <v>-3.2623418063263965</v>
          </cell>
          <cell r="K1386">
            <v>-3.5989846917357737</v>
          </cell>
          <cell r="L1386">
            <v>-3.9145543660543458</v>
          </cell>
          <cell r="M1386">
            <v>-4.2135977286499093</v>
          </cell>
          <cell r="N1386">
            <v>-4.4986275218004916</v>
          </cell>
          <cell r="O1386">
            <v>-4.7716195932117733</v>
          </cell>
          <cell r="P1386">
            <v>-5.0341664399623509</v>
          </cell>
          <cell r="Q1386">
            <v>-5.2921626050623116</v>
          </cell>
          <cell r="R1386">
            <v>-5.5448105458393071</v>
          </cell>
          <cell r="S1386">
            <v>-5.7915420406000511</v>
          </cell>
          <cell r="T1386">
            <v>-6.0319161501794056</v>
          </cell>
          <cell r="U1386">
            <v>-6.2655011940205174</v>
          </cell>
          <cell r="V1386">
            <v>-6.4957509574065764</v>
          </cell>
          <cell r="W1386">
            <v>-6.7205663881120037</v>
          </cell>
          <cell r="X1386">
            <v>-6.938617207267983</v>
          </cell>
          <cell r="Y1386">
            <v>-7.1491024878917457</v>
          </cell>
          <cell r="Z1386">
            <v>-7.3517388140423972</v>
          </cell>
          <cell r="AA1386">
            <v>-7.5458235610131874</v>
          </cell>
          <cell r="AB1386">
            <v>-7.731224309737339</v>
          </cell>
          <cell r="AC1386">
            <v>-7.9079568329967991</v>
          </cell>
          <cell r="AD1386">
            <v>-8.0760726145197363</v>
          </cell>
          <cell r="AE1386">
            <v>-8.2361820911957864</v>
          </cell>
          <cell r="AF1386">
            <v>-8.3862609874496012</v>
          </cell>
          <cell r="AG1386">
            <v>-8.526839148536336</v>
          </cell>
          <cell r="AH1386">
            <v>-8.6583941040392354</v>
          </cell>
          <cell r="AI1386">
            <v>-8.781301322526069</v>
          </cell>
          <cell r="AJ1386">
            <v>-8.8958553017390081</v>
          </cell>
          <cell r="AK1386">
            <v>-9.0015877328942224</v>
          </cell>
          <cell r="AL1386">
            <v>-9.0989880138142691</v>
          </cell>
          <cell r="AM1386">
            <v>-9.1884407616471879</v>
          </cell>
          <cell r="AN1386">
            <v>-9.270269968982781</v>
          </cell>
          <cell r="AO1386">
            <v>-9.3447762218359269</v>
          </cell>
          <cell r="AP1386">
            <v>-9.406452690121391</v>
          </cell>
          <cell r="AQ1386">
            <v>-9.457771749319722</v>
          </cell>
          <cell r="AR1386">
            <v>-9.5004160640996371</v>
          </cell>
          <cell r="AS1386">
            <v>-9.5355489097005197</v>
          </cell>
          <cell r="AT1386">
            <v>-9.5640343313522553</v>
          </cell>
          <cell r="AU1386">
            <v>-9.5856517562098666</v>
          </cell>
          <cell r="AV1386">
            <v>-9.6012738750971831</v>
          </cell>
          <cell r="AW1386">
            <v>-9.6116069463464626</v>
          </cell>
          <cell r="AX1386">
            <v>-9.6172481886475651</v>
          </cell>
          <cell r="AY1386">
            <v>-9.6187341186424025</v>
          </cell>
          <cell r="AZ1386">
            <v>-9.6136948086748557</v>
          </cell>
          <cell r="BA1386">
            <v>-9.6036114316839782</v>
          </cell>
          <cell r="BB1386">
            <v>-9.5896603451435798</v>
          </cell>
          <cell r="BC1386">
            <v>-9.5727154892076953</v>
          </cell>
          <cell r="BD1386">
            <v>-9.5534563756716864</v>
          </cell>
          <cell r="BE1386">
            <v>-9.5307287783843222</v>
          </cell>
          <cell r="BF1386">
            <v>-9.5055913382442565</v>
          </cell>
          <cell r="BG1386">
            <v>-9.4789006979407731</v>
          </cell>
          <cell r="BH1386">
            <v>-9.4513459103622957</v>
          </cell>
          <cell r="BI1386">
            <v>-9.4234935331651606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-0.59710952374018023</v>
          </cell>
          <cell r="G1387">
            <v>-1.1811736051891342</v>
          </cell>
          <cell r="H1387">
            <v>-1.6475732206203686</v>
          </cell>
          <cell r="I1387">
            <v>-2.0247681211234325</v>
          </cell>
          <cell r="J1387">
            <v>-2.3466672961431678</v>
          </cell>
          <cell r="K1387">
            <v>-2.6286204041311101</v>
          </cell>
          <cell r="L1387">
            <v>-2.8749209792986341</v>
          </cell>
          <cell r="M1387">
            <v>-3.0848637188985673</v>
          </cell>
          <cell r="N1387">
            <v>-3.2590877535191631</v>
          </cell>
          <cell r="O1387">
            <v>-3.4005021583114692</v>
          </cell>
          <cell r="P1387">
            <v>-3.5126832559862931</v>
          </cell>
          <cell r="Q1387">
            <v>-3.6035257679767341</v>
          </cell>
          <cell r="R1387">
            <v>-3.6766044834286582</v>
          </cell>
          <cell r="S1387">
            <v>-3.7346022598764184</v>
          </cell>
          <cell r="T1387">
            <v>-3.7798070061190847</v>
          </cell>
          <cell r="U1387">
            <v>-3.8143447636618033</v>
          </cell>
          <cell r="V1387">
            <v>-3.8418151457282224</v>
          </cell>
          <cell r="W1387">
            <v>-3.8643383354470817</v>
          </cell>
          <cell r="X1387">
            <v>-3.8833654366663528</v>
          </cell>
          <cell r="Y1387">
            <v>-3.9002531661331385</v>
          </cell>
          <cell r="Z1387">
            <v>-3.9168225846544336</v>
          </cell>
          <cell r="AA1387">
            <v>-3.9333465589146188</v>
          </cell>
          <cell r="AB1387">
            <v>-3.9514117515507374</v>
          </cell>
          <cell r="AC1387">
            <v>-3.9722149454459399</v>
          </cell>
          <cell r="AD1387">
            <v>-3.9965795061291609</v>
          </cell>
          <cell r="AE1387">
            <v>-4.0260897865549978</v>
          </cell>
          <cell r="AF1387">
            <v>-4.0581685440869153</v>
          </cell>
          <cell r="AG1387">
            <v>-4.0932149585453326</v>
          </cell>
          <cell r="AH1387">
            <v>-4.1317608529288119</v>
          </cell>
          <cell r="AI1387">
            <v>-4.1741073347731916</v>
          </cell>
          <cell r="AJ1387">
            <v>-4.2202526920866568</v>
          </cell>
          <cell r="AK1387">
            <v>-4.2696370556275065</v>
          </cell>
          <cell r="AL1387">
            <v>-4.3219005874699619</v>
          </cell>
          <cell r="AM1387">
            <v>-4.3767700819251187</v>
          </cell>
          <cell r="AN1387">
            <v>-4.4339662157348965</v>
          </cell>
          <cell r="AO1387">
            <v>-4.4931870862488292</v>
          </cell>
          <cell r="AP1387">
            <v>-4.5513569665914133</v>
          </cell>
          <cell r="AQ1387">
            <v>-4.6077047518006893</v>
          </cell>
          <cell r="AR1387">
            <v>-4.6628890563700125</v>
          </cell>
          <cell r="AS1387">
            <v>-4.7176718363070584</v>
          </cell>
          <cell r="AT1387">
            <v>-4.7724862845343825</v>
          </cell>
          <cell r="AU1387">
            <v>-4.8269846540679895</v>
          </cell>
          <cell r="AV1387">
            <v>-4.8810904269928628</v>
          </cell>
          <cell r="AW1387">
            <v>-4.9348570883199105</v>
          </cell>
          <cell r="AX1387">
            <v>-4.9883499589731812</v>
          </cell>
          <cell r="AY1387">
            <v>-5.041628457621683</v>
          </cell>
          <cell r="AZ1387">
            <v>-5.0932707987932924</v>
          </cell>
          <cell r="BA1387">
            <v>-5.1435044038379063</v>
          </cell>
          <cell r="BB1387">
            <v>-5.1930663144612588</v>
          </cell>
          <cell r="BC1387">
            <v>-5.2422653185361874</v>
          </cell>
          <cell r="BD1387">
            <v>-5.2911889538924672</v>
          </cell>
          <cell r="BE1387">
            <v>-5.338920456145912</v>
          </cell>
          <cell r="BF1387">
            <v>-5.3854697029636078</v>
          </cell>
          <cell r="BG1387">
            <v>-5.431224178463423</v>
          </cell>
          <cell r="BH1387">
            <v>-5.4765485351988215</v>
          </cell>
          <cell r="BI1387">
            <v>-5.5216622152907906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-0.1829599242091029</v>
          </cell>
          <cell r="G1388">
            <v>-0.28235269383712902</v>
          </cell>
          <cell r="H1388">
            <v>-0.33044185790687131</v>
          </cell>
          <cell r="I1388">
            <v>-0.3625491068802611</v>
          </cell>
          <cell r="J1388">
            <v>-0.39701830265744809</v>
          </cell>
          <cell r="K1388">
            <v>-0.44047101254671706</v>
          </cell>
          <cell r="L1388">
            <v>-0.49401860471038894</v>
          </cell>
          <cell r="M1388">
            <v>-0.55589386548324793</v>
          </cell>
          <cell r="N1388">
            <v>-0.62419371383100053</v>
          </cell>
          <cell r="O1388">
            <v>-0.69736536181509434</v>
          </cell>
          <cell r="P1388">
            <v>-0.77382479690354389</v>
          </cell>
          <cell r="Q1388">
            <v>-0.85393785404385136</v>
          </cell>
          <cell r="R1388">
            <v>-0.93585471594249681</v>
          </cell>
          <cell r="S1388">
            <v>-1.0180708621097212</v>
          </cell>
          <cell r="T1388">
            <v>-1.0993428618740975</v>
          </cell>
          <cell r="U1388">
            <v>-1.1786284678734771</v>
          </cell>
          <cell r="V1388">
            <v>-1.2557452186366613</v>
          </cell>
          <cell r="W1388">
            <v>-1.3297116033249012</v>
          </cell>
          <cell r="X1388">
            <v>-1.3998105512535775</v>
          </cell>
          <cell r="Y1388">
            <v>-1.4656110917609211</v>
          </cell>
          <cell r="Z1388">
            <v>-1.5271457014555789</v>
          </cell>
          <cell r="AA1388">
            <v>-1.583794309138109</v>
          </cell>
          <cell r="AB1388">
            <v>-1.6359149232026859</v>
          </cell>
          <cell r="AC1388">
            <v>-1.6837854932146068</v>
          </cell>
          <cell r="AD1388">
            <v>-1.7276744833683244</v>
          </cell>
          <cell r="AE1388">
            <v>-1.7685250984161738</v>
          </cell>
          <cell r="AF1388">
            <v>-1.8050662851442523</v>
          </cell>
          <cell r="AG1388">
            <v>-1.8380336165449873</v>
          </cell>
          <cell r="AH1388">
            <v>-1.8680319024218184</v>
          </cell>
          <cell r="AI1388">
            <v>-1.8955545705814036</v>
          </cell>
          <cell r="AJ1388">
            <v>-1.921004867219378</v>
          </cell>
          <cell r="AK1388">
            <v>-1.9445721460862986</v>
          </cell>
          <cell r="AL1388">
            <v>-1.9665867888119415</v>
          </cell>
          <cell r="AM1388">
            <v>-1.9873432492960585</v>
          </cell>
          <cell r="AN1388">
            <v>-2.0070878193726438</v>
          </cell>
          <cell r="AO1388">
            <v>-2.0260253744878942</v>
          </cell>
          <cell r="AP1388">
            <v>-2.0432358397407313</v>
          </cell>
          <cell r="AQ1388">
            <v>-2.0590555577029712</v>
          </cell>
          <cell r="AR1388">
            <v>-2.0740310613603374</v>
          </cell>
          <cell r="AS1388">
            <v>-2.0885888632523275</v>
          </cell>
          <cell r="AT1388">
            <v>-2.1029910502010418</v>
          </cell>
          <cell r="AU1388">
            <v>-2.117171060708245</v>
          </cell>
          <cell r="AV1388">
            <v>-2.1312311528495442</v>
          </cell>
          <cell r="AW1388">
            <v>-2.1452439429175407</v>
          </cell>
          <cell r="AX1388">
            <v>-2.1592380106311815</v>
          </cell>
          <cell r="AY1388">
            <v>-2.1732099764353641</v>
          </cell>
          <cell r="AZ1388">
            <v>-2.1864788683033654</v>
          </cell>
          <cell r="BA1388">
            <v>-2.1992305155372427</v>
          </cell>
          <cell r="BB1388">
            <v>-2.2117075671278186</v>
          </cell>
          <cell r="BC1388">
            <v>-2.2240483152631718</v>
          </cell>
          <cell r="BD1388">
            <v>-2.2362959860115161</v>
          </cell>
          <cell r="BE1388">
            <v>-2.2480407631591204</v>
          </cell>
          <cell r="BF1388">
            <v>-2.2593545541928495</v>
          </cell>
          <cell r="BG1388">
            <v>-2.2703622421570535</v>
          </cell>
          <cell r="BH1388">
            <v>-2.2811512851858673</v>
          </cell>
          <cell r="BI1388">
            <v>-2.2917601250495467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-1.0376201371065541</v>
          </cell>
          <cell r="G1389">
            <v>-1.9978491188858971</v>
          </cell>
          <cell r="H1389">
            <v>-2.8700387773790581</v>
          </cell>
          <cell r="I1389">
            <v>-3.649574932525923</v>
          </cell>
          <cell r="J1389">
            <v>-4.3357485493277448</v>
          </cell>
          <cell r="K1389">
            <v>-4.9324053849030385</v>
          </cell>
          <cell r="L1389">
            <v>-5.4481793237856513</v>
          </cell>
          <cell r="M1389">
            <v>-5.8895350068904779</v>
          </cell>
          <cell r="N1389">
            <v>-6.2642305307581081</v>
          </cell>
          <cell r="O1389">
            <v>-6.5794583182206656</v>
          </cell>
          <cell r="P1389">
            <v>-6.840124876869691</v>
          </cell>
          <cell r="Q1389">
            <v>-7.0585578730734895</v>
          </cell>
          <cell r="R1389">
            <v>-7.2371852916180313</v>
          </cell>
          <cell r="S1389">
            <v>-7.3803087233085147</v>
          </cell>
          <cell r="T1389">
            <v>-7.4920588670509991</v>
          </cell>
          <cell r="U1389">
            <v>-7.5764453131601295</v>
          </cell>
          <cell r="V1389">
            <v>-7.6402790138938581</v>
          </cell>
          <cell r="W1389">
            <v>-7.6868398741746224</v>
          </cell>
          <cell r="X1389">
            <v>-7.7193269951958854</v>
          </cell>
          <cell r="Y1389">
            <v>-7.740789063332409</v>
          </cell>
          <cell r="Z1389">
            <v>-7.7550727146975751</v>
          </cell>
          <cell r="AA1389">
            <v>-7.7623499313772442</v>
          </cell>
          <cell r="AB1389">
            <v>-7.7661517708276229</v>
          </cell>
          <cell r="AC1389">
            <v>-7.7683784518349235</v>
          </cell>
          <cell r="AD1389">
            <v>-7.7706047860294891</v>
          </cell>
          <cell r="AE1389">
            <v>-7.7767066696581626</v>
          </cell>
          <cell r="AF1389">
            <v>-7.7817163315613058</v>
          </cell>
          <cell r="AG1389">
            <v>-7.7883594735098871</v>
          </cell>
          <cell r="AH1389">
            <v>-7.7972308836668507</v>
          </cell>
          <cell r="AI1389">
            <v>-7.8086742866189667</v>
          </cell>
          <cell r="AJ1389">
            <v>-7.8228636992816902</v>
          </cell>
          <cell r="AK1389">
            <v>-7.8393807772109696</v>
          </cell>
          <cell r="AL1389">
            <v>-7.8582704665263297</v>
          </cell>
          <cell r="AM1389">
            <v>-7.8794753740932366</v>
          </cell>
          <cell r="AN1389">
            <v>-7.90286586706479</v>
          </cell>
          <cell r="AO1389">
            <v>-7.9282670794207366</v>
          </cell>
          <cell r="AP1389">
            <v>-7.9522778109360264</v>
          </cell>
          <cell r="AQ1389">
            <v>-7.9746706203189799</v>
          </cell>
          <cell r="AR1389">
            <v>-7.9957235144491712</v>
          </cell>
          <cell r="AS1389">
            <v>-8.0156184673144448</v>
          </cell>
          <cell r="AT1389">
            <v>-8.0345447460794972</v>
          </cell>
          <cell r="AU1389">
            <v>-8.0522160201875863</v>
          </cell>
          <cell r="AV1389">
            <v>-8.0690188765949582</v>
          </cell>
          <cell r="AW1389">
            <v>-8.0853260954173223</v>
          </cell>
          <cell r="AX1389">
            <v>-8.1014989942672422</v>
          </cell>
          <cell r="AY1389">
            <v>-8.1178922233037802</v>
          </cell>
          <cell r="AZ1389">
            <v>-8.1332451115646585</v>
          </cell>
          <cell r="BA1389">
            <v>-8.1482684522817035</v>
          </cell>
          <cell r="BB1389">
            <v>-8.1634524504622838</v>
          </cell>
          <cell r="BC1389">
            <v>-8.1791606684601721</v>
          </cell>
          <cell r="BD1389">
            <v>-8.1957053422325501</v>
          </cell>
          <cell r="BE1389">
            <v>-8.212508956427234</v>
          </cell>
          <cell r="BF1389">
            <v>-8.230051418006024</v>
          </cell>
          <cell r="BG1389">
            <v>-8.2487062531192308</v>
          </cell>
          <cell r="BH1389">
            <v>-8.268777334621868</v>
          </cell>
          <cell r="BI1389">
            <v>-8.2905319398384076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-0.83359227211075027</v>
          </cell>
          <cell r="G1390">
            <v>-1.481906198122418</v>
          </cell>
          <cell r="H1390">
            <v>-2.0077213748888045</v>
          </cell>
          <cell r="I1390">
            <v>-2.441941179121554</v>
          </cell>
          <cell r="J1390">
            <v>-2.7988364982828973</v>
          </cell>
          <cell r="K1390">
            <v>-3.0878517517334729</v>
          </cell>
          <cell r="L1390">
            <v>-3.3195732209507112</v>
          </cell>
          <cell r="M1390">
            <v>-3.5017195952447562</v>
          </cell>
          <cell r="N1390">
            <v>-3.6432735100747959</v>
          </cell>
          <cell r="O1390">
            <v>-3.7524282609064152</v>
          </cell>
          <cell r="P1390">
            <v>-3.8348130664373592</v>
          </cell>
          <cell r="Q1390">
            <v>-3.9018345734193711</v>
          </cell>
          <cell r="R1390">
            <v>-3.9544751261847755</v>
          </cell>
          <cell r="S1390">
            <v>-3.9953555460533581</v>
          </cell>
          <cell r="T1390">
            <v>-4.0266784470433308</v>
          </cell>
          <cell r="U1390">
            <v>-4.0503272451285603</v>
          </cell>
          <cell r="V1390">
            <v>-4.0706832362330081</v>
          </cell>
          <cell r="W1390">
            <v>-4.0883262491946848</v>
          </cell>
          <cell r="X1390">
            <v>-4.1040528203590831</v>
          </cell>
          <cell r="Y1390">
            <v>-4.1187483251501344</v>
          </cell>
          <cell r="Z1390">
            <v>-4.1340992176821745</v>
          </cell>
          <cell r="AA1390">
            <v>-4.1487448783177676</v>
          </cell>
          <cell r="AB1390">
            <v>-4.1647036028234048</v>
          </cell>
          <cell r="AC1390">
            <v>-4.1825035262864194</v>
          </cell>
          <cell r="AD1390">
            <v>-4.2025064419784037</v>
          </cell>
          <cell r="AE1390">
            <v>-4.2270173124389636</v>
          </cell>
          <cell r="AF1390">
            <v>-4.2504971089620813</v>
          </cell>
          <cell r="AG1390">
            <v>-4.2754047921648493</v>
          </cell>
          <cell r="AH1390">
            <v>-4.3020826001196166</v>
          </cell>
          <cell r="AI1390">
            <v>-4.3306321595130042</v>
          </cell>
          <cell r="AJ1390">
            <v>-4.3610185126350949</v>
          </cell>
          <cell r="AK1390">
            <v>-4.3925993379608119</v>
          </cell>
          <cell r="AL1390">
            <v>-4.4254434539603871</v>
          </cell>
          <cell r="AM1390">
            <v>-4.4595315395402952</v>
          </cell>
          <cell r="AN1390">
            <v>-4.4947913190271249</v>
          </cell>
          <cell r="AO1390">
            <v>-4.5311280558986482</v>
          </cell>
          <cell r="AP1390">
            <v>-4.564251889561433</v>
          </cell>
          <cell r="AQ1390">
            <v>-4.5951210406480758</v>
          </cell>
          <cell r="AR1390">
            <v>-4.6248093876865903</v>
          </cell>
          <cell r="AS1390">
            <v>-4.6539445394875649</v>
          </cell>
          <cell r="AT1390">
            <v>-4.6829115147619564</v>
          </cell>
          <cell r="AU1390">
            <v>-4.7112889442331838</v>
          </cell>
          <cell r="AV1390">
            <v>-4.7395954810698031</v>
          </cell>
          <cell r="AW1390">
            <v>-4.7682235653170979</v>
          </cell>
          <cell r="AX1390">
            <v>-4.7974692152052416</v>
          </cell>
          <cell r="AY1390">
            <v>-4.8275660411233101</v>
          </cell>
          <cell r="AZ1390">
            <v>-4.8563999463236875</v>
          </cell>
          <cell r="BA1390">
            <v>-4.885121932679148</v>
          </cell>
          <cell r="BB1390">
            <v>-4.9144311277058765</v>
          </cell>
          <cell r="BC1390">
            <v>-4.9446969684482145</v>
          </cell>
          <cell r="BD1390">
            <v>-4.9761080849323065</v>
          </cell>
          <cell r="BE1390">
            <v>-5.0074053507533582</v>
          </cell>
          <cell r="BF1390">
            <v>-5.0392515089235488</v>
          </cell>
          <cell r="BG1390">
            <v>-5.0720748146932504</v>
          </cell>
          <cell r="BH1390">
            <v>-5.1061160128174965</v>
          </cell>
          <cell r="BI1390">
            <v>-5.1415045795980774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-0.17815182635878557</v>
          </cell>
          <cell r="G1391">
            <v>-0.40255865722886863</v>
          </cell>
          <cell r="H1391">
            <v>-0.70746033095677729</v>
          </cell>
          <cell r="I1391">
            <v>-1.0660279199436573</v>
          </cell>
          <cell r="J1391">
            <v>-1.4465827083931071</v>
          </cell>
          <cell r="K1391">
            <v>-1.825302405550822</v>
          </cell>
          <cell r="L1391">
            <v>-2.1874342119608481</v>
          </cell>
          <cell r="M1391">
            <v>-2.5218840666097804</v>
          </cell>
          <cell r="N1391">
            <v>-2.822659577692288</v>
          </cell>
          <cell r="O1391">
            <v>-3.0861465843742719</v>
          </cell>
          <cell r="P1391">
            <v>-3.3092099954320942</v>
          </cell>
          <cell r="Q1391">
            <v>-3.4948470232560531</v>
          </cell>
          <cell r="R1391">
            <v>-3.6415677108380229</v>
          </cell>
          <cell r="S1391">
            <v>-3.75144511054416</v>
          </cell>
          <cell r="T1391">
            <v>-3.8274342053883581</v>
          </cell>
          <cell r="U1391">
            <v>-3.8730564169280446</v>
          </cell>
          <cell r="V1391">
            <v>-3.8930355444988241</v>
          </cell>
          <cell r="W1391">
            <v>-3.8911994792127591</v>
          </cell>
          <cell r="X1391">
            <v>-3.871632940933889</v>
          </cell>
          <cell r="Y1391">
            <v>-3.8382645172330583</v>
          </cell>
          <cell r="Z1391">
            <v>-3.7954986503897836</v>
          </cell>
          <cell r="AA1391">
            <v>-3.7446000326921141</v>
          </cell>
          <cell r="AB1391">
            <v>-3.6896455751552315</v>
          </cell>
          <cell r="AC1391">
            <v>-3.6329696773204638</v>
          </cell>
          <cell r="AD1391">
            <v>-3.5765272567515494</v>
          </cell>
          <cell r="AE1391">
            <v>-3.5239955947545365</v>
          </cell>
          <cell r="AF1391">
            <v>-3.4719591627647928</v>
          </cell>
          <cell r="AG1391">
            <v>-3.4236066213525707</v>
          </cell>
          <cell r="AH1391">
            <v>-3.37973814829774</v>
          </cell>
          <cell r="AI1391">
            <v>-3.3408016626245045</v>
          </cell>
          <cell r="AJ1391">
            <v>-3.3070468758416567</v>
          </cell>
          <cell r="AK1391">
            <v>-3.2783202935948168</v>
          </cell>
          <cell r="AL1391">
            <v>-3.2547851232511142</v>
          </cell>
          <cell r="AM1391">
            <v>-3.236414222951411</v>
          </cell>
          <cell r="AN1391">
            <v>-3.2230794814245067</v>
          </cell>
          <cell r="AO1391">
            <v>-3.2145937691656741</v>
          </cell>
          <cell r="AP1391">
            <v>-3.2084602981457877</v>
          </cell>
          <cell r="AQ1391">
            <v>-3.2051184176815077</v>
          </cell>
          <cell r="AR1391">
            <v>-3.2046345634823892</v>
          </cell>
          <cell r="AS1391">
            <v>-3.2067018923221058</v>
          </cell>
          <cell r="AT1391">
            <v>-3.2109635894700723</v>
          </cell>
          <cell r="AU1391">
            <v>-3.216703778162211</v>
          </cell>
          <cell r="AV1391">
            <v>-3.2240162786944309</v>
          </cell>
          <cell r="AW1391">
            <v>-3.2329065296020643</v>
          </cell>
          <cell r="AX1391">
            <v>-3.2433851331096335</v>
          </cell>
          <cell r="AY1391">
            <v>-3.2554984269940972</v>
          </cell>
          <cell r="AZ1391">
            <v>-3.2677210027329711</v>
          </cell>
          <cell r="BA1391">
            <v>-3.2811068470094185</v>
          </cell>
          <cell r="BB1391">
            <v>-3.2959814733116941</v>
          </cell>
          <cell r="BC1391">
            <v>-3.3124432068698191</v>
          </cell>
          <cell r="BD1391">
            <v>-3.3305531984535888</v>
          </cell>
          <cell r="BE1391">
            <v>-3.3493819256233746</v>
          </cell>
          <cell r="BF1391">
            <v>-3.3696563660077121</v>
          </cell>
          <cell r="BG1391">
            <v>-3.3916721771332421</v>
          </cell>
          <cell r="BH1391">
            <v>-3.4155499017701425</v>
          </cell>
          <cell r="BI1391">
            <v>-3.4413611700687685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2.5876038637018262E-2</v>
          </cell>
          <cell r="G1392">
            <v>0.11338426353461051</v>
          </cell>
          <cell r="H1392">
            <v>0.15485707153347628</v>
          </cell>
          <cell r="I1392">
            <v>0.14160583346071176</v>
          </cell>
          <cell r="J1392">
            <v>9.0329342651740419E-2</v>
          </cell>
          <cell r="K1392">
            <v>1.9251227618743538E-2</v>
          </cell>
          <cell r="L1392">
            <v>-5.8828109125907968E-2</v>
          </cell>
          <cell r="M1392">
            <v>-0.13406865496405862</v>
          </cell>
          <cell r="N1392">
            <v>-0.20170255700897588</v>
          </cell>
          <cell r="O1392">
            <v>-0.25911652706002153</v>
          </cell>
          <cell r="P1392">
            <v>-0.3038981849997624</v>
          </cell>
          <cell r="Q1392">
            <v>-0.33812372360193477</v>
          </cell>
          <cell r="R1392">
            <v>-0.35885754540476711</v>
          </cell>
          <cell r="S1392">
            <v>-0.36649193328900331</v>
          </cell>
          <cell r="T1392">
            <v>-0.36205378538068933</v>
          </cell>
          <cell r="U1392">
            <v>-0.34693834889647501</v>
          </cell>
          <cell r="V1392">
            <v>-0.32343976683797404</v>
          </cell>
          <cell r="W1392">
            <v>-0.29268585423282145</v>
          </cell>
          <cell r="X1392">
            <v>-0.25635876609708674</v>
          </cell>
          <cell r="Y1392">
            <v>-0.21622377905078327</v>
          </cell>
          <cell r="Z1392">
            <v>-0.17452515337438301</v>
          </cell>
          <cell r="AA1392">
            <v>-0.13099497963263751</v>
          </cell>
          <cell r="AB1392">
            <v>-8.8197407151013874E-2</v>
          </cell>
          <cell r="AC1392">
            <v>-4.709475177195932E-2</v>
          </cell>
          <cell r="AD1392">
            <v>-8.4289127004644193E-3</v>
          </cell>
          <cell r="AE1392">
            <v>2.5693762464662484E-2</v>
          </cell>
          <cell r="AF1392">
            <v>5.9260059834431722E-2</v>
          </cell>
          <cell r="AG1392">
            <v>8.9348059992466755E-2</v>
          </cell>
          <cell r="AH1392">
            <v>0.11541013524949362</v>
          </cell>
          <cell r="AI1392">
            <v>0.13724046448145799</v>
          </cell>
          <cell r="AJ1392">
            <v>0.15479831080493822</v>
          </cell>
          <cell r="AK1392">
            <v>0.16846114565534043</v>
          </cell>
          <cell r="AL1392">
            <v>0.17804188931482789</v>
          </cell>
          <cell r="AM1392">
            <v>0.18352961160152992</v>
          </cell>
          <cell r="AN1392">
            <v>0.18499506661315834</v>
          </cell>
          <cell r="AO1392">
            <v>0.18254525435641478</v>
          </cell>
          <cell r="AP1392">
            <v>0.17956562322880565</v>
          </cell>
          <cell r="AQ1392">
            <v>0.17443116198939634</v>
          </cell>
          <cell r="AR1392">
            <v>0.16627956328019167</v>
          </cell>
          <cell r="AS1392">
            <v>0.15497203550477456</v>
          </cell>
          <cell r="AT1392">
            <v>0.14066964184746888</v>
          </cell>
          <cell r="AU1392">
            <v>0.12422329779219199</v>
          </cell>
          <cell r="AV1392">
            <v>0.10540711683072423</v>
          </cell>
          <cell r="AW1392">
            <v>8.4196000498160117E-2</v>
          </cell>
          <cell r="AX1392">
            <v>6.0644645952367515E-2</v>
          </cell>
          <cell r="AY1392">
            <v>3.4827755186372489E-2</v>
          </cell>
          <cell r="AZ1392">
            <v>9.1241625080002997E-3</v>
          </cell>
          <cell r="BA1392">
            <v>-1.796032740686293E-2</v>
          </cell>
          <cell r="BB1392">
            <v>-4.6960150555287239E-2</v>
          </cell>
          <cell r="BC1392">
            <v>-7.7979506857861036E-2</v>
          </cell>
          <cell r="BD1392">
            <v>-0.11095594115334473</v>
          </cell>
          <cell r="BE1392">
            <v>-0.1442783199494988</v>
          </cell>
          <cell r="BF1392">
            <v>-0.17885645692523644</v>
          </cell>
          <cell r="BG1392">
            <v>-0.21504073870726126</v>
          </cell>
          <cell r="BH1392">
            <v>-0.25288857996577052</v>
          </cell>
          <cell r="BI1392">
            <v>-0.29233380982843782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-0.83359227211075027</v>
          </cell>
          <cell r="G1394">
            <v>-1.481906198122418</v>
          </cell>
          <cell r="H1394">
            <v>-2.0077213748888045</v>
          </cell>
          <cell r="I1394">
            <v>-2.441941179121554</v>
          </cell>
          <cell r="J1394">
            <v>-2.7988364982828973</v>
          </cell>
          <cell r="K1394">
            <v>-3.0878517517334729</v>
          </cell>
          <cell r="L1394">
            <v>-3.3195732209507112</v>
          </cell>
          <cell r="M1394">
            <v>-3.5017195952447562</v>
          </cell>
          <cell r="N1394">
            <v>-3.6432735100747959</v>
          </cell>
          <cell r="O1394">
            <v>-3.7524282609064152</v>
          </cell>
          <cell r="P1394">
            <v>-3.8348130664373592</v>
          </cell>
          <cell r="Q1394">
            <v>-3.9018345734193711</v>
          </cell>
          <cell r="R1394">
            <v>-3.9544751261847755</v>
          </cell>
          <cell r="S1394">
            <v>-3.9953555460533581</v>
          </cell>
          <cell r="T1394">
            <v>-4.0266784470433308</v>
          </cell>
          <cell r="U1394">
            <v>-4.0503272451285603</v>
          </cell>
          <cell r="V1394">
            <v>-4.0706832362330081</v>
          </cell>
          <cell r="W1394">
            <v>-4.0883262491946848</v>
          </cell>
          <cell r="X1394">
            <v>-4.1040528203590831</v>
          </cell>
          <cell r="Y1394">
            <v>-4.1187483251501344</v>
          </cell>
          <cell r="Z1394">
            <v>-4.1340992176821745</v>
          </cell>
          <cell r="AA1394">
            <v>-4.1487448783177676</v>
          </cell>
          <cell r="AB1394">
            <v>-4.1647036028234048</v>
          </cell>
          <cell r="AC1394">
            <v>-4.1825035262864194</v>
          </cell>
          <cell r="AD1394">
            <v>-4.2025064419784037</v>
          </cell>
          <cell r="AE1394">
            <v>-4.2270173124389636</v>
          </cell>
          <cell r="AF1394">
            <v>-4.2504971089620813</v>
          </cell>
          <cell r="AG1394">
            <v>-4.2754047921648493</v>
          </cell>
          <cell r="AH1394">
            <v>-4.3020826001196166</v>
          </cell>
          <cell r="AI1394">
            <v>-4.3306321595130042</v>
          </cell>
          <cell r="AJ1394">
            <v>-4.3610185126350949</v>
          </cell>
          <cell r="AK1394">
            <v>-4.3925993379608119</v>
          </cell>
          <cell r="AL1394">
            <v>-4.4254434539603871</v>
          </cell>
          <cell r="AM1394">
            <v>-4.4595315395402952</v>
          </cell>
          <cell r="AN1394">
            <v>-4.4947913190271249</v>
          </cell>
          <cell r="AO1394">
            <v>-4.5311280558986482</v>
          </cell>
          <cell r="AP1394">
            <v>-4.564251889561433</v>
          </cell>
          <cell r="AQ1394">
            <v>-4.5951210406480758</v>
          </cell>
          <cell r="AR1394">
            <v>-4.6248093876865903</v>
          </cell>
          <cell r="AS1394">
            <v>-4.6539445394875649</v>
          </cell>
          <cell r="AT1394">
            <v>-4.6829115147619564</v>
          </cell>
          <cell r="AU1394">
            <v>-4.7112889442331838</v>
          </cell>
          <cell r="AV1394">
            <v>-4.7395954810698031</v>
          </cell>
          <cell r="AW1394">
            <v>-4.7682235653170979</v>
          </cell>
          <cell r="AX1394">
            <v>-4.7974692152052416</v>
          </cell>
          <cell r="AY1394">
            <v>-4.8275660411233101</v>
          </cell>
          <cell r="AZ1394">
            <v>-4.8563999463236875</v>
          </cell>
          <cell r="BA1394">
            <v>-4.885121932679148</v>
          </cell>
          <cell r="BB1394">
            <v>-4.9144311277058765</v>
          </cell>
          <cell r="BC1394">
            <v>-4.9446969684482145</v>
          </cell>
          <cell r="BD1394">
            <v>-4.9761080849323065</v>
          </cell>
          <cell r="BE1394">
            <v>-5.0074053507533582</v>
          </cell>
          <cell r="BF1394">
            <v>-5.0392515089235488</v>
          </cell>
          <cell r="BG1394">
            <v>-5.0720748146932504</v>
          </cell>
          <cell r="BH1394">
            <v>-5.1061160128174965</v>
          </cell>
          <cell r="BI1394">
            <v>-5.1415045795980774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-0.25869235944705471</v>
          </cell>
          <cell r="G1395">
            <v>-0.647605659456163</v>
          </cell>
          <cell r="H1395">
            <v>-1.0751177563953829</v>
          </cell>
          <cell r="I1395">
            <v>-1.496887705922445</v>
          </cell>
          <cell r="J1395">
            <v>-1.8948083273012339</v>
          </cell>
          <cell r="K1395">
            <v>-2.2629388270987927</v>
          </cell>
          <cell r="L1395">
            <v>-2.5999960952379331</v>
          </cell>
          <cell r="M1395">
            <v>-2.905380105402311</v>
          </cell>
          <cell r="N1395">
            <v>-3.1783636661763204</v>
          </cell>
          <cell r="O1395">
            <v>-3.4183069639877273</v>
          </cell>
          <cell r="P1395">
            <v>-3.6247678127679372</v>
          </cell>
          <cell r="Q1395">
            <v>-3.7992405929099582</v>
          </cell>
          <cell r="R1395">
            <v>-3.9436610227361668</v>
          </cell>
          <cell r="S1395">
            <v>-4.0602078325577384</v>
          </cell>
          <cell r="T1395">
            <v>-4.1512767960123043</v>
          </cell>
          <cell r="U1395">
            <v>-4.219437844791285</v>
          </cell>
          <cell r="V1395">
            <v>-4.2676239862313281</v>
          </cell>
          <cell r="W1395">
            <v>-4.2989950958712715</v>
          </cell>
          <cell r="X1395">
            <v>-4.3163379867388834</v>
          </cell>
          <cell r="Y1395">
            <v>-4.3221311242439553</v>
          </cell>
          <cell r="Z1395">
            <v>-4.3188174614212542</v>
          </cell>
          <cell r="AA1395">
            <v>-4.3081586475937179</v>
          </cell>
          <cell r="AB1395">
            <v>-4.2918549638398806</v>
          </cell>
          <cell r="AC1395">
            <v>-4.2714613188768453</v>
          </cell>
          <cell r="AD1395">
            <v>-4.2483621532665383</v>
          </cell>
          <cell r="AE1395">
            <v>-4.2243065086891241</v>
          </cell>
          <cell r="AF1395">
            <v>-4.2000157992955645</v>
          </cell>
          <cell r="AG1395">
            <v>-4.1757666525300881</v>
          </cell>
          <cell r="AH1395">
            <v>-4.1518462424629865</v>
          </cell>
          <cell r="AI1395">
            <v>-4.1285507153192569</v>
          </cell>
          <cell r="AJ1395">
            <v>-4.1061468572607733</v>
          </cell>
          <cell r="AK1395">
            <v>-4.0849191466062251</v>
          </cell>
          <cell r="AL1395">
            <v>-4.0648581290635306</v>
          </cell>
          <cell r="AM1395">
            <v>-4.0459362836832717</v>
          </cell>
          <cell r="AN1395">
            <v>-4.028106255230024</v>
          </cell>
          <cell r="AO1395">
            <v>-4.0112947630085554</v>
          </cell>
          <cell r="AP1395">
            <v>-3.9965446554531714</v>
          </cell>
          <cell r="AQ1395">
            <v>-3.9824491260667894</v>
          </cell>
          <cell r="AR1395">
            <v>-3.9680562867684732</v>
          </cell>
          <cell r="AS1395">
            <v>-3.9528669704203545</v>
          </cell>
          <cell r="AT1395">
            <v>-3.9367045213862251</v>
          </cell>
          <cell r="AU1395">
            <v>-3.919792412869072</v>
          </cell>
          <cell r="AV1395">
            <v>-3.9020259055817852</v>
          </cell>
          <cell r="AW1395">
            <v>-3.8834218601324411</v>
          </cell>
          <cell r="AX1395">
            <v>-3.8640914297890627</v>
          </cell>
          <cell r="AY1395">
            <v>-3.8442049894490737</v>
          </cell>
          <cell r="AZ1395">
            <v>-3.8247991251596281</v>
          </cell>
          <cell r="BA1395">
            <v>-3.805338585993745</v>
          </cell>
          <cell r="BB1395">
            <v>-3.7855562304790924</v>
          </cell>
          <cell r="BC1395">
            <v>-3.7654451133682154</v>
          </cell>
          <cell r="BD1395">
            <v>-3.7451656345524387</v>
          </cell>
          <cell r="BE1395">
            <v>-3.7255474672883482</v>
          </cell>
          <cell r="BF1395">
            <v>-3.7063713850794322</v>
          </cell>
          <cell r="BG1395">
            <v>-3.6875611053412305</v>
          </cell>
          <cell r="BH1395">
            <v>-3.6691884464780999</v>
          </cell>
          <cell r="BI1395">
            <v>-3.651419889593277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-0.3094119691611108</v>
          </cell>
          <cell r="G1396">
            <v>-0.6890066610408252</v>
          </cell>
          <cell r="H1396">
            <v>-1.0610813100839445</v>
          </cell>
          <cell r="I1396">
            <v>-1.4036509180726076</v>
          </cell>
          <cell r="J1396">
            <v>-1.7142171782284277</v>
          </cell>
          <cell r="K1396">
            <v>-1.9957264987553569</v>
          </cell>
          <cell r="L1396">
            <v>-2.2513377087520992</v>
          </cell>
          <cell r="M1396">
            <v>-2.4823579130562656</v>
          </cell>
          <cell r="N1396">
            <v>-2.6886575070606988</v>
          </cell>
          <cell r="O1396">
            <v>-2.8695941227111832</v>
          </cell>
          <cell r="P1396">
            <v>-3.0245633052526033</v>
          </cell>
          <cell r="Q1396">
            <v>-3.1547554254978682</v>
          </cell>
          <cell r="R1396">
            <v>-3.2614926312750092</v>
          </cell>
          <cell r="S1396">
            <v>-3.3463583989412071</v>
          </cell>
          <cell r="T1396">
            <v>-3.411233192777674</v>
          </cell>
          <cell r="U1396">
            <v>-3.458212291774232</v>
          </cell>
          <cell r="V1396">
            <v>-3.4900558265370973</v>
          </cell>
          <cell r="W1396">
            <v>-3.509204839643687</v>
          </cell>
          <cell r="X1396">
            <v>-3.5177937507295365</v>
          </cell>
          <cell r="Y1396">
            <v>-3.517752890742476</v>
          </cell>
          <cell r="Z1396">
            <v>-3.5109981202035456</v>
          </cell>
          <cell r="AA1396">
            <v>-3.498968154183757</v>
          </cell>
          <cell r="AB1396">
            <v>-3.4829651967882791</v>
          </cell>
          <cell r="AC1396">
            <v>-3.4641852752630098</v>
          </cell>
          <cell r="AD1396">
            <v>-3.4436921620525585</v>
          </cell>
          <cell r="AE1396">
            <v>-3.4228172967026405</v>
          </cell>
          <cell r="AF1396">
            <v>-3.4020956862836682</v>
          </cell>
          <cell r="AG1396">
            <v>-3.3817410213138333</v>
          </cell>
          <cell r="AH1396">
            <v>-3.3619499225610472</v>
          </cell>
          <cell r="AI1396">
            <v>-3.3429072930681314</v>
          </cell>
          <cell r="AJ1396">
            <v>-3.3247735411048418</v>
          </cell>
          <cell r="AK1396">
            <v>-3.3076651981855498</v>
          </cell>
          <cell r="AL1396">
            <v>-3.291571008649008</v>
          </cell>
          <cell r="AM1396">
            <v>-3.276464908691834</v>
          </cell>
          <cell r="AN1396">
            <v>-3.2622969929035128</v>
          </cell>
          <cell r="AO1396">
            <v>-3.2489931941610317</v>
          </cell>
          <cell r="AP1396">
            <v>-3.2368360039608968</v>
          </cell>
          <cell r="AQ1396">
            <v>-3.2250030429215926</v>
          </cell>
          <cell r="AR1396">
            <v>-3.2129367251428675</v>
          </cell>
          <cell r="AS1396">
            <v>-3.2003162623286618</v>
          </cell>
          <cell r="AT1396">
            <v>-3.1870106685771282</v>
          </cell>
          <cell r="AU1396">
            <v>-3.1731020887583838</v>
          </cell>
          <cell r="AV1396">
            <v>-3.1585295861878415</v>
          </cell>
          <cell r="AW1396">
            <v>-3.143317548419966</v>
          </cell>
          <cell r="AX1396">
            <v>-3.1275528458148627</v>
          </cell>
          <cell r="AY1396">
            <v>-3.1113642701253053</v>
          </cell>
          <cell r="AZ1396">
            <v>-3.0953180563278671</v>
          </cell>
          <cell r="BA1396">
            <v>-3.0791252764436061</v>
          </cell>
          <cell r="BB1396">
            <v>-3.0626602063853148</v>
          </cell>
          <cell r="BC1396">
            <v>-3.0459504990073993</v>
          </cell>
          <cell r="BD1396">
            <v>-3.0291300168342694</v>
          </cell>
          <cell r="BE1396">
            <v>-3.0127088874437047</v>
          </cell>
          <cell r="BF1396">
            <v>-2.9965919315500411</v>
          </cell>
          <cell r="BG1396">
            <v>-2.9807631112655608</v>
          </cell>
          <cell r="BH1396">
            <v>-2.9652916280688446</v>
          </cell>
          <cell r="BI1396">
            <v>-2.9503071218377808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-0.21615272245080197</v>
          </cell>
          <cell r="G1398">
            <v>-0.5289517972535962</v>
          </cell>
          <cell r="H1398">
            <v>-0.92343729715770317</v>
          </cell>
          <cell r="I1398">
            <v>-1.3718273222185107</v>
          </cell>
          <cell r="J1398">
            <v>-1.8440276421083368</v>
          </cell>
          <cell r="K1398">
            <v>-2.3150855831515993</v>
          </cell>
          <cell r="L1398">
            <v>-2.7680345011103613</v>
          </cell>
          <cell r="M1398">
            <v>-3.1920132645184118</v>
          </cell>
          <cell r="N1398">
            <v>-3.5812088743113923</v>
          </cell>
          <cell r="O1398">
            <v>-3.9330679916078637</v>
          </cell>
          <cell r="P1398">
            <v>-4.2466000073969283</v>
          </cell>
          <cell r="Q1398">
            <v>-4.5242138214342535</v>
          </cell>
          <cell r="R1398">
            <v>-4.7671619734940274</v>
          </cell>
          <cell r="S1398">
            <v>-4.977367846482295</v>
          </cell>
          <cell r="T1398">
            <v>-5.1571570014638191</v>
          </cell>
          <cell r="U1398">
            <v>-5.3090922451699774</v>
          </cell>
          <cell r="V1398">
            <v>-5.4369813453351901</v>
          </cell>
          <cell r="W1398">
            <v>-5.54354694939917</v>
          </cell>
          <cell r="X1398">
            <v>-5.6315866744164778</v>
          </cell>
          <cell r="Y1398">
            <v>-5.7038747016098341</v>
          </cell>
          <cell r="Z1398">
            <v>-5.7633702709103174</v>
          </cell>
          <cell r="AA1398">
            <v>-5.8120249609547319</v>
          </cell>
          <cell r="AB1398">
            <v>-5.8522720309281739</v>
          </cell>
          <cell r="AC1398">
            <v>-5.8862356190947711</v>
          </cell>
          <cell r="AD1398">
            <v>-5.9157786481270236</v>
          </cell>
          <cell r="AE1398">
            <v>-5.9433626901447596</v>
          </cell>
          <cell r="AF1398">
            <v>-5.9687307279530639</v>
          </cell>
          <cell r="AG1398">
            <v>-5.993262376316288</v>
          </cell>
          <cell r="AH1398">
            <v>-6.0179591885310639</v>
          </cell>
          <cell r="AI1398">
            <v>-6.0435290081104149</v>
          </cell>
          <cell r="AJ1398">
            <v>-6.0704665463774958</v>
          </cell>
          <cell r="AK1398">
            <v>-6.0988180576382884</v>
          </cell>
          <cell r="AL1398">
            <v>-6.1288725031630742</v>
          </cell>
          <cell r="AM1398">
            <v>-6.1607752806034259</v>
          </cell>
          <cell r="AN1398">
            <v>-6.1945582374183461</v>
          </cell>
          <cell r="AO1398">
            <v>-6.2301717145438529</v>
          </cell>
          <cell r="AP1398">
            <v>-6.2650273830680998</v>
          </cell>
          <cell r="AQ1398">
            <v>-6.2996637680053924</v>
          </cell>
          <cell r="AR1398">
            <v>-6.3342498978046997</v>
          </cell>
          <cell r="AS1398">
            <v>-6.3686859832579046</v>
          </cell>
          <cell r="AT1398">
            <v>-6.4027720537597199</v>
          </cell>
          <cell r="AU1398">
            <v>-6.4358839306720483</v>
          </cell>
          <cell r="AV1398">
            <v>-6.4680619126093468</v>
          </cell>
          <cell r="AW1398">
            <v>-6.4993477695694857</v>
          </cell>
          <cell r="AX1398">
            <v>-6.5298008509897638</v>
          </cell>
          <cell r="AY1398">
            <v>-6.5595132457327292</v>
          </cell>
          <cell r="AZ1398">
            <v>-6.5870712668880778</v>
          </cell>
          <cell r="BA1398">
            <v>-6.6132344868960358</v>
          </cell>
          <cell r="BB1398">
            <v>-6.6384884060222689</v>
          </cell>
          <cell r="BC1398">
            <v>-6.6631305557268705</v>
          </cell>
          <cell r="BD1398">
            <v>-6.6873713537872419</v>
          </cell>
          <cell r="BE1398">
            <v>-6.71043281098388</v>
          </cell>
          <cell r="BF1398">
            <v>-6.7329119600284981</v>
          </cell>
          <cell r="BG1398">
            <v>-6.755223611665107</v>
          </cell>
          <cell r="BH1398">
            <v>-6.7776533241417969</v>
          </cell>
          <cell r="BI1398">
            <v>-6.8004248969887442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-1.2149646118564394E-2</v>
          </cell>
          <cell r="G1399">
            <v>-1.3076342955886666E-2</v>
          </cell>
          <cell r="H1399">
            <v>-6.1651526509431953E-2</v>
          </cell>
          <cell r="I1399">
            <v>-0.1662006641325986</v>
          </cell>
          <cell r="J1399">
            <v>-0.31190936366194411</v>
          </cell>
          <cell r="K1399">
            <v>-0.4793742654111588</v>
          </cell>
          <cell r="L1399">
            <v>-0.6533353340683723</v>
          </cell>
          <cell r="M1399">
            <v>-0.82387035621025451</v>
          </cell>
          <cell r="N1399">
            <v>-0.98609703304645135</v>
          </cell>
          <cell r="O1399">
            <v>-1.1382156323368253</v>
          </cell>
          <cell r="P1399">
            <v>-1.2797486338000374</v>
          </cell>
          <cell r="Q1399">
            <v>-1.4120655231559698</v>
          </cell>
          <cell r="R1399">
            <v>-1.5348360263194971</v>
          </cell>
          <cell r="S1399">
            <v>-1.648205659050872</v>
          </cell>
          <cell r="T1399">
            <v>-1.7525076380026317</v>
          </cell>
          <cell r="U1399">
            <v>-1.8481418404990846</v>
          </cell>
          <cell r="V1399">
            <v>-1.9365111893223208</v>
          </cell>
          <cell r="W1399">
            <v>-2.0176383140532606</v>
          </cell>
          <cell r="X1399">
            <v>-2.091941936149877</v>
          </cell>
          <cell r="Y1399">
            <v>-2.1600726757163291</v>
          </cell>
          <cell r="Z1399">
            <v>-2.2228869201418755</v>
          </cell>
          <cell r="AA1399">
            <v>-2.2808404745352839</v>
          </cell>
          <cell r="AB1399">
            <v>-2.3349146020852252</v>
          </cell>
          <cell r="AC1399">
            <v>-2.385916681575373</v>
          </cell>
          <cell r="AD1399">
            <v>-2.4345473476734103</v>
          </cell>
          <cell r="AE1399">
            <v>-2.4817684017534369</v>
          </cell>
          <cell r="AF1399">
            <v>-2.526736096083082</v>
          </cell>
          <cell r="AG1399">
            <v>-2.5706121342817245</v>
          </cell>
          <cell r="AH1399">
            <v>-2.6141803858693691</v>
          </cell>
          <cell r="AI1399">
            <v>-2.6579308351606823</v>
          </cell>
          <cell r="AJ1399">
            <v>-2.7021661691943422</v>
          </cell>
          <cell r="AK1399">
            <v>-2.7467096984649109</v>
          </cell>
          <cell r="AL1399">
            <v>-2.7918861111818516</v>
          </cell>
          <cell r="AM1399">
            <v>-2.8378855375226553</v>
          </cell>
          <cell r="AN1399">
            <v>-2.8847998177305878</v>
          </cell>
          <cell r="AO1399">
            <v>-2.9326592011716834</v>
          </cell>
          <cell r="AP1399">
            <v>-2.9778932571568606</v>
          </cell>
          <cell r="AQ1399">
            <v>-3.022252717339946</v>
          </cell>
          <cell r="AR1399">
            <v>-3.0667119990450575</v>
          </cell>
          <cell r="AS1399">
            <v>-3.1116143849442168</v>
          </cell>
          <cell r="AT1399">
            <v>-3.156948145585059</v>
          </cell>
          <cell r="AU1399">
            <v>-3.2019310356407482</v>
          </cell>
          <cell r="AV1399">
            <v>-3.2467361086774615</v>
          </cell>
          <cell r="AW1399">
            <v>-3.2914251876449807</v>
          </cell>
          <cell r="AX1399">
            <v>-3.3359932834401418</v>
          </cell>
          <cell r="AY1399">
            <v>-3.3804137006094304</v>
          </cell>
          <cell r="AZ1399">
            <v>-3.4223719307980183</v>
          </cell>
          <cell r="BA1399">
            <v>-3.463093791832228</v>
          </cell>
          <cell r="BB1399">
            <v>-3.5032897130404805</v>
          </cell>
          <cell r="BC1399">
            <v>-3.5432727258241203</v>
          </cell>
          <cell r="BD1399">
            <v>-3.583136666321185</v>
          </cell>
          <cell r="BE1399">
            <v>-3.6213987884545995</v>
          </cell>
          <cell r="BF1399">
            <v>-3.6588589179741948</v>
          </cell>
          <cell r="BG1399">
            <v>-3.6960004866628315</v>
          </cell>
          <cell r="BH1399">
            <v>-3.7330559179766021</v>
          </cell>
          <cell r="BI1399">
            <v>-3.7701196355868216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-0.21615271056235619</v>
          </cell>
          <cell r="G1400">
            <v>-0.52895179943177606</v>
          </cell>
          <cell r="H1400">
            <v>-0.923437296193097</v>
          </cell>
          <cell r="I1400">
            <v>-1.3718273246664747</v>
          </cell>
          <cell r="J1400">
            <v>-1.844027652621083</v>
          </cell>
          <cell r="K1400">
            <v>-2.3150855943778859</v>
          </cell>
          <cell r="L1400">
            <v>-2.7680344841466753</v>
          </cell>
          <cell r="M1400">
            <v>-3.1920132579936533</v>
          </cell>
          <cell r="N1400">
            <v>-3.5812088521958607</v>
          </cell>
          <cell r="O1400">
            <v>-3.9330679786262812</v>
          </cell>
          <cell r="P1400">
            <v>-4.2466000091219369</v>
          </cell>
          <cell r="Q1400">
            <v>-4.5242138177377651</v>
          </cell>
          <cell r="R1400">
            <v>-4.7671619854553811</v>
          </cell>
          <cell r="S1400">
            <v>-4.9773678429791524</v>
          </cell>
          <cell r="T1400">
            <v>-5.1571570075180091</v>
          </cell>
          <cell r="U1400">
            <v>-5.3090922424893217</v>
          </cell>
          <cell r="V1400">
            <v>-5.4369813470429573</v>
          </cell>
          <cell r="W1400">
            <v>-5.5435469499336643</v>
          </cell>
          <cell r="X1400">
            <v>-5.6315866813735571</v>
          </cell>
          <cell r="Y1400">
            <v>-5.7038747122791777</v>
          </cell>
          <cell r="Z1400">
            <v>-5.7633702650407344</v>
          </cell>
          <cell r="AA1400">
            <v>-5.8120250077502211</v>
          </cell>
          <cell r="AB1400">
            <v>-5.8522720577895875</v>
          </cell>
          <cell r="AC1400">
            <v>-5.8862355983020587</v>
          </cell>
          <cell r="AD1400">
            <v>-5.9157786209363845</v>
          </cell>
          <cell r="AE1400">
            <v>-5.9433626718002781</v>
          </cell>
          <cell r="AF1400">
            <v>-5.9687307425850484</v>
          </cell>
          <cell r="AG1400">
            <v>-5.9932623958809934</v>
          </cell>
          <cell r="AH1400">
            <v>-6.0179591622370072</v>
          </cell>
          <cell r="AI1400">
            <v>-6.0435290841865719</v>
          </cell>
          <cell r="AJ1400">
            <v>-6.0704665382889438</v>
          </cell>
          <cell r="AK1400">
            <v>-6.0988180262724123</v>
          </cell>
          <cell r="AL1400">
            <v>-6.1288725221364526</v>
          </cell>
          <cell r="AM1400">
            <v>-6.1607752675182041</v>
          </cell>
          <cell r="AN1400">
            <v>-6.1945582439910218</v>
          </cell>
          <cell r="AO1400">
            <v>-6.2301717277103208</v>
          </cell>
          <cell r="AP1400">
            <v>-6.2650274129353312</v>
          </cell>
          <cell r="AQ1400">
            <v>-6.2996637586202446</v>
          </cell>
          <cell r="AR1400">
            <v>-6.3342499009560793</v>
          </cell>
          <cell r="AS1400">
            <v>-6.3686859797214339</v>
          </cell>
          <cell r="AT1400">
            <v>-6.4027720171835112</v>
          </cell>
          <cell r="AU1400">
            <v>-6.4358839531048373</v>
          </cell>
          <cell r="AV1400">
            <v>-6.4680619160244257</v>
          </cell>
          <cell r="AW1400">
            <v>-6.4993478610655515</v>
          </cell>
          <cell r="AX1400">
            <v>-6.5298008489623305</v>
          </cell>
          <cell r="AY1400">
            <v>-6.5595132601302453</v>
          </cell>
          <cell r="AZ1400">
            <v>-6.5870712618360194</v>
          </cell>
          <cell r="BA1400">
            <v>-6.6132344347955669</v>
          </cell>
          <cell r="BB1400">
            <v>-6.6384884243192328</v>
          </cell>
          <cell r="BC1400">
            <v>-6.663130545220131</v>
          </cell>
          <cell r="BD1400">
            <v>-6.6873713213644992</v>
          </cell>
          <cell r="BE1400">
            <v>-6.7104328238394295</v>
          </cell>
          <cell r="BF1400">
            <v>-6.7329119567054896</v>
          </cell>
          <cell r="BG1400">
            <v>-6.7552236115453912</v>
          </cell>
          <cell r="BH1400">
            <v>-6.7776533523420497</v>
          </cell>
          <cell r="BI1400">
            <v>-6.8004249376536592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9.3430276427142189E-2</v>
          </cell>
          <cell r="G1401">
            <v>0.24738908064350085</v>
          </cell>
          <cell r="H1401">
            <v>0.36780515027696747</v>
          </cell>
          <cell r="I1401">
            <v>0.42723233516896997</v>
          </cell>
          <cell r="J1401">
            <v>0.43237262269220089</v>
          </cell>
          <cell r="K1401">
            <v>0.4004872698633255</v>
          </cell>
          <cell r="L1401">
            <v>0.34727469519737486</v>
          </cell>
          <cell r="M1401">
            <v>0.28330382358481287</v>
          </cell>
          <cell r="N1401">
            <v>0.21411107375970406</v>
          </cell>
          <cell r="O1401">
            <v>0.141976852409198</v>
          </cell>
          <cell r="P1401">
            <v>6.760986106451039E-2</v>
          </cell>
          <cell r="Q1401">
            <v>-8.9532144354032006E-3</v>
          </cell>
          <cell r="R1401">
            <v>-8.6680085794377248E-2</v>
          </cell>
          <cell r="S1401">
            <v>-0.16462763447866458</v>
          </cell>
          <cell r="T1401">
            <v>-0.24211777344016472</v>
          </cell>
          <cell r="U1401">
            <v>-0.31856223453704535</v>
          </cell>
          <cell r="V1401">
            <v>-0.39426588344920743</v>
          </cell>
          <cell r="W1401">
            <v>-0.46814804196858573</v>
          </cell>
          <cell r="X1401">
            <v>-0.53968250033010756</v>
          </cell>
          <cell r="Y1401">
            <v>-0.60873214297709755</v>
          </cell>
          <cell r="Z1401">
            <v>-0.67532041154779732</v>
          </cell>
          <cell r="AA1401">
            <v>-0.73962042767826697</v>
          </cell>
          <cell r="AB1401">
            <v>-0.80191045498110292</v>
          </cell>
          <cell r="AC1401">
            <v>-0.86257251039346672</v>
          </cell>
          <cell r="AD1401">
            <v>-0.92188746070444028</v>
          </cell>
          <cell r="AE1401">
            <v>-0.98007527410001183</v>
          </cell>
          <cell r="AF1401">
            <v>-1.0365675191704837</v>
          </cell>
          <cell r="AG1401">
            <v>-1.0921415850034921</v>
          </cell>
          <cell r="AH1401">
            <v>-1.1475466516959409</v>
          </cell>
          <cell r="AI1401">
            <v>-1.2031619381689174</v>
          </cell>
          <cell r="AJ1401">
            <v>-1.2591697594530826</v>
          </cell>
          <cell r="AK1401">
            <v>-1.3152613875433317</v>
          </cell>
          <cell r="AL1401">
            <v>-1.3717462294668192</v>
          </cell>
          <cell r="AM1401">
            <v>-1.4288066745282824</v>
          </cell>
          <cell r="AN1401">
            <v>-1.4865288940350441</v>
          </cell>
          <cell r="AO1401">
            <v>-1.5449439743638882</v>
          </cell>
          <cell r="AP1401">
            <v>-1.600022323963779</v>
          </cell>
          <cell r="AQ1401">
            <v>-1.6541454336891581</v>
          </cell>
          <cell r="AR1401">
            <v>-1.7086455159250558</v>
          </cell>
          <cell r="AS1401">
            <v>-1.7640090581988122</v>
          </cell>
          <cell r="AT1401">
            <v>-1.8202117047966038</v>
          </cell>
          <cell r="AU1401">
            <v>-1.876295457559729</v>
          </cell>
          <cell r="AV1401">
            <v>-1.9324050021929717</v>
          </cell>
          <cell r="AW1401">
            <v>-1.988545968147104</v>
          </cell>
          <cell r="AX1401">
            <v>-2.0446296056432556</v>
          </cell>
          <cell r="AY1401">
            <v>-2.1005337186682738</v>
          </cell>
          <cell r="AZ1401">
            <v>-2.1535160982048773</v>
          </cell>
          <cell r="BA1401">
            <v>-2.2050215704219389</v>
          </cell>
          <cell r="BB1401">
            <v>-2.2558950540397915</v>
          </cell>
          <cell r="BC1401">
            <v>-2.3064566585745405</v>
          </cell>
          <cell r="BD1401">
            <v>-2.3567284736437322</v>
          </cell>
          <cell r="BE1401">
            <v>-2.4048893793832904</v>
          </cell>
          <cell r="BF1401">
            <v>-2.4518316680176122</v>
          </cell>
          <cell r="BG1401">
            <v>-2.4980874501232209</v>
          </cell>
          <cell r="BH1401">
            <v>-2.5438668557190791</v>
          </cell>
          <cell r="BI1401">
            <v>-2.5891989837111717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-0.85946831074776853</v>
          </cell>
          <cell r="G1402">
            <v>-1.5952904616570285</v>
          </cell>
          <cell r="H1402">
            <v>-2.1625784464222808</v>
          </cell>
          <cell r="I1402">
            <v>-2.5835470125822657</v>
          </cell>
          <cell r="J1402">
            <v>-2.8891658409346377</v>
          </cell>
          <cell r="K1402">
            <v>-3.1071029793522165</v>
          </cell>
          <cell r="L1402">
            <v>-3.2607451118248032</v>
          </cell>
          <cell r="M1402">
            <v>-3.3676509402806976</v>
          </cell>
          <cell r="N1402">
            <v>-3.4415709530658201</v>
          </cell>
          <cell r="O1402">
            <v>-3.4933117338463937</v>
          </cell>
          <cell r="P1402">
            <v>-3.5309148814375968</v>
          </cell>
          <cell r="Q1402">
            <v>-3.5637108498174364</v>
          </cell>
          <cell r="R1402">
            <v>-3.5956175807800084</v>
          </cell>
          <cell r="S1402">
            <v>-3.6288636127643548</v>
          </cell>
          <cell r="T1402">
            <v>-3.664624661662641</v>
          </cell>
          <cell r="U1402">
            <v>-3.7033888962320849</v>
          </cell>
          <cell r="V1402">
            <v>-3.7472434693950341</v>
          </cell>
          <cell r="W1402">
            <v>-3.7956403949618633</v>
          </cell>
          <cell r="X1402">
            <v>-3.8476940542619964</v>
          </cell>
          <cell r="Y1402">
            <v>-3.9025245460993507</v>
          </cell>
          <cell r="Z1402">
            <v>-3.9595740643077915</v>
          </cell>
          <cell r="AA1402">
            <v>-4.0177498986851301</v>
          </cell>
          <cell r="AB1402">
            <v>-4.0765061956723914</v>
          </cell>
          <cell r="AC1402">
            <v>-4.1354087745144597</v>
          </cell>
          <cell r="AD1402">
            <v>-4.1940775292779398</v>
          </cell>
          <cell r="AE1402">
            <v>-4.2527110749036261</v>
          </cell>
          <cell r="AF1402">
            <v>-4.309757168796513</v>
          </cell>
          <cell r="AG1402">
            <v>-4.3647528521573165</v>
          </cell>
          <cell r="AH1402">
            <v>-4.4174927353691107</v>
          </cell>
          <cell r="AI1402">
            <v>-4.4678726239944622</v>
          </cell>
          <cell r="AJ1402">
            <v>-4.5158168234400335</v>
          </cell>
          <cell r="AK1402">
            <v>-4.5610604836161528</v>
          </cell>
          <cell r="AL1402">
            <v>-4.6034853432752154</v>
          </cell>
          <cell r="AM1402">
            <v>-4.6430611511418256</v>
          </cell>
          <cell r="AN1402">
            <v>-4.6797863856402833</v>
          </cell>
          <cell r="AO1402">
            <v>-4.7136733102550625</v>
          </cell>
          <cell r="AP1402">
            <v>-4.7438175127902387</v>
          </cell>
          <cell r="AQ1402">
            <v>-4.7695522026374721</v>
          </cell>
          <cell r="AR1402">
            <v>-4.791088950966782</v>
          </cell>
          <cell r="AS1402">
            <v>-4.808916574992339</v>
          </cell>
          <cell r="AT1402">
            <v>-4.8235811566094249</v>
          </cell>
          <cell r="AU1402">
            <v>-4.8355122420253753</v>
          </cell>
          <cell r="AV1402">
            <v>-4.8450025979005273</v>
          </cell>
          <cell r="AW1402">
            <v>-4.852419565815258</v>
          </cell>
          <cell r="AX1402">
            <v>-4.8581138611576087</v>
          </cell>
          <cell r="AY1402">
            <v>-4.862393796309683</v>
          </cell>
          <cell r="AZ1402">
            <v>-4.8655241088316874</v>
          </cell>
          <cell r="BA1402">
            <v>-4.867161605272285</v>
          </cell>
          <cell r="BB1402">
            <v>-4.8674709771505897</v>
          </cell>
          <cell r="BC1402">
            <v>-4.866717461590353</v>
          </cell>
          <cell r="BD1402">
            <v>-4.8651521437789613</v>
          </cell>
          <cell r="BE1402">
            <v>-4.8631270308038594</v>
          </cell>
          <cell r="BF1402">
            <v>-4.8603950519983119</v>
          </cell>
          <cell r="BG1402">
            <v>-4.8570340759859887</v>
          </cell>
          <cell r="BH1402">
            <v>-4.8532274328517255</v>
          </cell>
          <cell r="BI1402">
            <v>-4.8491707697696391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-235.25235000000248</v>
          </cell>
          <cell r="G1403">
            <v>-437.13500999999815</v>
          </cell>
          <cell r="H1403">
            <v>-593.40157999999792</v>
          </cell>
          <cell r="I1403">
            <v>-710.34130000000005</v>
          </cell>
          <cell r="J1403">
            <v>-796.55007999999725</v>
          </cell>
          <cell r="K1403">
            <v>-859.57714000000124</v>
          </cell>
          <cell r="L1403">
            <v>-905.35654000000068</v>
          </cell>
          <cell r="M1403">
            <v>-938.56912000000011</v>
          </cell>
          <cell r="N1403">
            <v>-962.89645999999993</v>
          </cell>
          <cell r="O1403">
            <v>-981.24282000000312</v>
          </cell>
          <cell r="P1403">
            <v>-996.40673999999854</v>
          </cell>
          <cell r="Q1403">
            <v>-1010.221749999997</v>
          </cell>
          <cell r="R1403">
            <v>-1023.7383300000001</v>
          </cell>
          <cell r="S1403">
            <v>-1037.58482</v>
          </cell>
          <cell r="T1403">
            <v>-1052.1085300000013</v>
          </cell>
          <cell r="U1403">
            <v>-1067.4679299999989</v>
          </cell>
          <cell r="V1403">
            <v>-1084.2885100000021</v>
          </cell>
          <cell r="W1403">
            <v>-1102.4407199999987</v>
          </cell>
          <cell r="X1403">
            <v>-1121.6943600000013</v>
          </cell>
          <cell r="Y1403">
            <v>-1141.8166500000007</v>
          </cell>
          <cell r="Z1403">
            <v>-1162.1962899999999</v>
          </cell>
          <cell r="AA1403">
            <v>-1183.0695400000004</v>
          </cell>
          <cell r="AB1403">
            <v>-1204.3073600000025</v>
          </cell>
          <cell r="AC1403">
            <v>-1225.7828899999986</v>
          </cell>
          <cell r="AD1403">
            <v>-1247.3770999999979</v>
          </cell>
          <cell r="AE1403">
            <v>-1267.7684599999993</v>
          </cell>
          <cell r="AF1403">
            <v>-1287.4157000000014</v>
          </cell>
          <cell r="AG1403">
            <v>-1306.3169500000004</v>
          </cell>
          <cell r="AH1403">
            <v>-1324.4953099999984</v>
          </cell>
          <cell r="AI1403">
            <v>-1341.9796700000006</v>
          </cell>
          <cell r="AJ1403">
            <v>-1358.7893899999981</v>
          </cell>
          <cell r="AK1403">
            <v>-1374.8712200000009</v>
          </cell>
          <cell r="AL1403">
            <v>-1390.2024500000007</v>
          </cell>
          <cell r="AM1403">
            <v>-1404.77621</v>
          </cell>
          <cell r="AN1403">
            <v>-1418.5865200000007</v>
          </cell>
          <cell r="AO1403">
            <v>-1431.6264499999997</v>
          </cell>
          <cell r="AP1403">
            <v>-1443.2811699999984</v>
          </cell>
          <cell r="AQ1403">
            <v>-1453.3847499999974</v>
          </cell>
          <cell r="AR1403">
            <v>-1462.0515200000009</v>
          </cell>
          <cell r="AS1403">
            <v>-1469.4756199999974</v>
          </cell>
          <cell r="AT1403">
            <v>-1475.8607499999998</v>
          </cell>
          <cell r="AU1403">
            <v>-1481.3667700000005</v>
          </cell>
          <cell r="AV1403">
            <v>-1486.1038599999993</v>
          </cell>
          <cell r="AW1403">
            <v>-1490.1981599999999</v>
          </cell>
          <cell r="AX1403">
            <v>-1493.7651300000034</v>
          </cell>
          <cell r="AY1403">
            <v>-1496.9029900000023</v>
          </cell>
          <cell r="AZ1403">
            <v>-1499.7207600000002</v>
          </cell>
          <cell r="BA1403">
            <v>-1502.1065699999999</v>
          </cell>
          <cell r="BB1403">
            <v>-1504.1029600000002</v>
          </cell>
          <cell r="BC1403">
            <v>-1505.783199999998</v>
          </cell>
          <cell r="BD1403">
            <v>-1507.2171400000007</v>
          </cell>
          <cell r="BE1403">
            <v>-1508.5077700000002</v>
          </cell>
          <cell r="BF1403">
            <v>-1509.5743000000002</v>
          </cell>
          <cell r="BG1403">
            <v>-1510.4382299999997</v>
          </cell>
          <cell r="BH1403">
            <v>-1511.1553700000004</v>
          </cell>
          <cell r="BI1403">
            <v>-1511.7866800000011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0.62807813999999906</v>
          </cell>
          <cell r="G1404">
            <v>1.1187702800000006</v>
          </cell>
          <cell r="H1404">
            <v>1.4721256900000008</v>
          </cell>
          <cell r="I1404">
            <v>1.7223075799999987</v>
          </cell>
          <cell r="J1404">
            <v>1.8981555499999998</v>
          </cell>
          <cell r="K1404">
            <v>2.0208037499999998</v>
          </cell>
          <cell r="L1404">
            <v>2.1070605699999994</v>
          </cell>
          <cell r="M1404">
            <v>2.1663910400000015</v>
          </cell>
          <cell r="N1404">
            <v>2.2072303699999991</v>
          </cell>
          <cell r="O1404">
            <v>2.2360349499999987</v>
          </cell>
          <cell r="P1404">
            <v>2.2558572599999991</v>
          </cell>
          <cell r="Q1404">
            <v>2.2768829099999999</v>
          </cell>
          <cell r="R1404">
            <v>2.2979148300000003</v>
          </cell>
          <cell r="S1404">
            <v>2.320161409999999</v>
          </cell>
          <cell r="T1404">
            <v>2.3441967399999983</v>
          </cell>
          <cell r="U1404">
            <v>2.370204069999998</v>
          </cell>
          <cell r="V1404">
            <v>2.3996324700000016</v>
          </cell>
          <cell r="W1404">
            <v>2.4319415399999986</v>
          </cell>
          <cell r="X1404">
            <v>2.4664613599999994</v>
          </cell>
          <cell r="Y1404">
            <v>2.5025938899999991</v>
          </cell>
          <cell r="Z1404">
            <v>2.5411729199999984</v>
          </cell>
          <cell r="AA1404">
            <v>2.5783546200000007</v>
          </cell>
          <cell r="AB1404">
            <v>2.6160891999999993</v>
          </cell>
          <cell r="AC1404">
            <v>2.6540006499999991</v>
          </cell>
          <cell r="AD1404">
            <v>2.6917991700000004</v>
          </cell>
          <cell r="AE1404">
            <v>2.7330184099999988</v>
          </cell>
          <cell r="AF1404">
            <v>2.7691095400000005</v>
          </cell>
          <cell r="AG1404">
            <v>2.8036863600000017</v>
          </cell>
          <cell r="AH1404">
            <v>2.8366932000000009</v>
          </cell>
          <cell r="AI1404">
            <v>2.8681333000000002</v>
          </cell>
          <cell r="AJ1404">
            <v>2.8980100699999984</v>
          </cell>
          <cell r="AK1404">
            <v>2.9261665700000021</v>
          </cell>
          <cell r="AL1404">
            <v>2.9525478100000004</v>
          </cell>
          <cell r="AM1404">
            <v>2.9771475699999996</v>
          </cell>
          <cell r="AN1404">
            <v>2.9999658699999987</v>
          </cell>
          <cell r="AO1404">
            <v>3.021003480000001</v>
          </cell>
          <cell r="AP1404">
            <v>3.0403638400000017</v>
          </cell>
          <cell r="AQ1404">
            <v>3.0562842700000008</v>
          </cell>
          <cell r="AR1404">
            <v>3.0691794699999999</v>
          </cell>
          <cell r="AS1404">
            <v>3.0795394399999982</v>
          </cell>
          <cell r="AT1404">
            <v>3.087818410000001</v>
          </cell>
          <cell r="AU1404">
            <v>3.09434187</v>
          </cell>
          <cell r="AV1404">
            <v>3.0993169000000016</v>
          </cell>
          <cell r="AW1404">
            <v>3.1030012400000002</v>
          </cell>
          <cell r="AX1404">
            <v>3.1056307700000008</v>
          </cell>
          <cell r="AY1404">
            <v>3.1074047399999998</v>
          </cell>
          <cell r="AZ1404">
            <v>3.1084253499999992</v>
          </cell>
          <cell r="BA1404">
            <v>3.1085174700000024</v>
          </cell>
          <cell r="BB1404">
            <v>3.1077900000000018</v>
          </cell>
          <cell r="BC1404">
            <v>3.1064191699999992</v>
          </cell>
          <cell r="BD1404">
            <v>3.1045636699999992</v>
          </cell>
          <cell r="BE1404">
            <v>3.1024559399999987</v>
          </cell>
          <cell r="BF1404">
            <v>3.0998823600000005</v>
          </cell>
          <cell r="BG1404">
            <v>3.096900430000002</v>
          </cell>
          <cell r="BH1404">
            <v>3.0936420299999989</v>
          </cell>
          <cell r="BI1404">
            <v>3.0902414399999993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-1.2626141544173244</v>
          </cell>
          <cell r="G1405">
            <v>-1.241507914953311</v>
          </cell>
          <cell r="H1405">
            <v>-1.2613288651131702</v>
          </cell>
          <cell r="I1405">
            <v>-1.2871607235244136</v>
          </cell>
          <cell r="J1405">
            <v>-1.3150892550755335</v>
          </cell>
          <cell r="K1405">
            <v>-1.3454883046631312</v>
          </cell>
          <cell r="L1405">
            <v>-1.3796673473662751</v>
          </cell>
          <cell r="M1405">
            <v>-1.4160862995934169</v>
          </cell>
          <cell r="N1405">
            <v>-1.4539624200408474</v>
          </cell>
          <cell r="O1405">
            <v>-1.4923888425207086</v>
          </cell>
          <cell r="P1405">
            <v>-1.5309349471156346</v>
          </cell>
          <cell r="Q1405">
            <v>-1.5731207632673654</v>
          </cell>
          <cell r="R1405">
            <v>-1.6139166135851049</v>
          </cell>
          <cell r="S1405">
            <v>-1.6537886149997145</v>
          </cell>
          <cell r="T1405">
            <v>-1.6930465133234067</v>
          </cell>
          <cell r="U1405">
            <v>-1.7319638283673673</v>
          </cell>
          <cell r="V1405">
            <v>-1.7751222665169135</v>
          </cell>
          <cell r="W1405">
            <v>-1.8177075314004687</v>
          </cell>
          <cell r="X1405">
            <v>-1.8601108798312547</v>
          </cell>
          <cell r="Y1405">
            <v>-1.9024803233161132</v>
          </cell>
          <cell r="Z1405">
            <v>-1.9445870250982809</v>
          </cell>
          <cell r="AA1405">
            <v>-1.9870342660136573</v>
          </cell>
          <cell r="AB1405">
            <v>-2.029551080336069</v>
          </cell>
          <cell r="AC1405">
            <v>-2.0720362939867587</v>
          </cell>
          <cell r="AD1405">
            <v>-2.1144358989084822</v>
          </cell>
          <cell r="AE1405">
            <v>-2.155745467111855</v>
          </cell>
          <cell r="AF1405">
            <v>-2.1962630572382591</v>
          </cell>
          <cell r="AG1405">
            <v>-2.2372756906968401</v>
          </cell>
          <cell r="AH1405">
            <v>-2.2785191591850942</v>
          </cell>
          <cell r="AI1405">
            <v>-2.3198582134945482</v>
          </cell>
          <cell r="AJ1405">
            <v>-2.3612120022188297</v>
          </cell>
          <cell r="AK1405">
            <v>-2.401760901281484</v>
          </cell>
          <cell r="AL1405">
            <v>-2.442349276762239</v>
          </cell>
          <cell r="AM1405">
            <v>-2.4828832096002094</v>
          </cell>
          <cell r="AN1405">
            <v>-2.5233106582633171</v>
          </cell>
          <cell r="AO1405">
            <v>-2.5635951292415395</v>
          </cell>
          <cell r="AP1405">
            <v>-2.5971971973591188</v>
          </cell>
          <cell r="AQ1405">
            <v>-2.6317825745004835</v>
          </cell>
          <cell r="AR1405">
            <v>-2.6667954685137074</v>
          </cell>
          <cell r="AS1405">
            <v>-2.701992135459506</v>
          </cell>
          <cell r="AT1405">
            <v>-2.7372494146800714</v>
          </cell>
          <cell r="AU1405">
            <v>-2.7715702501953707</v>
          </cell>
          <cell r="AV1405">
            <v>-2.8059907525507275</v>
          </cell>
          <cell r="AW1405">
            <v>-2.8403910080647838</v>
          </cell>
          <cell r="AX1405">
            <v>-2.8747053890674263</v>
          </cell>
          <cell r="AY1405">
            <v>-2.9088893066156722</v>
          </cell>
          <cell r="AZ1405">
            <v>-2.9399974365709256</v>
          </cell>
          <cell r="BA1405">
            <v>-2.9713625412631206</v>
          </cell>
          <cell r="BB1405">
            <v>-3.0026736802082521</v>
          </cell>
          <cell r="BC1405">
            <v>-3.033785986353577</v>
          </cell>
          <cell r="BD1405">
            <v>-3.0646363305940398</v>
          </cell>
          <cell r="BE1405">
            <v>-3.0934958939587349</v>
          </cell>
          <cell r="BF1405">
            <v>-3.1223457175977622</v>
          </cell>
          <cell r="BG1405">
            <v>-3.1509938630844765</v>
          </cell>
          <cell r="BH1405">
            <v>-3.1793532270892308</v>
          </cell>
          <cell r="BI1405">
            <v>-3.20738122737025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4.0710899476620668E-2</v>
          </cell>
          <cell r="G1406">
            <v>4.3484658065822378E-2</v>
          </cell>
          <cell r="H1406">
            <v>5.131057480404419E-2</v>
          </cell>
          <cell r="I1406">
            <v>5.9346334972798682E-2</v>
          </cell>
          <cell r="J1406">
            <v>6.6998181612211091E-2</v>
          </cell>
          <cell r="K1406">
            <v>7.4005440853324236E-2</v>
          </cell>
          <cell r="L1406">
            <v>8.0266229884880941E-2</v>
          </cell>
          <cell r="M1406">
            <v>8.5682444557306198E-2</v>
          </cell>
          <cell r="N1406">
            <v>9.0303532628921435E-2</v>
          </cell>
          <cell r="O1406">
            <v>9.4213808912588584E-2</v>
          </cell>
          <cell r="P1406">
            <v>9.7458516439392559E-2</v>
          </cell>
          <cell r="Q1406">
            <v>0.10030576446555181</v>
          </cell>
          <cell r="R1406">
            <v>0.10263297135452085</v>
          </cell>
          <cell r="S1406">
            <v>0.10451976854335999</v>
          </cell>
          <cell r="T1406">
            <v>0.10600694067827363</v>
          </cell>
          <cell r="U1406">
            <v>0.10713205282798753</v>
          </cell>
          <cell r="V1406">
            <v>0.10804815743063675</v>
          </cell>
          <cell r="W1406">
            <v>0.10865729827784482</v>
          </cell>
          <cell r="X1406">
            <v>0.1090308094279225</v>
          </cell>
          <cell r="Y1406">
            <v>0.10921487085255849</v>
          </cell>
          <cell r="Z1406">
            <v>0.10926725898559378</v>
          </cell>
          <cell r="AA1406">
            <v>0.10919028670520869</v>
          </cell>
          <cell r="AB1406">
            <v>0.10903119103730409</v>
          </cell>
          <cell r="AC1406">
            <v>0.10881642202880143</v>
          </cell>
          <cell r="AD1406">
            <v>0.10857102633000643</v>
          </cell>
          <cell r="AE1406">
            <v>0.10835474836722557</v>
          </cell>
          <cell r="AF1406">
            <v>0.10810729774758318</v>
          </cell>
          <cell r="AG1406">
            <v>0.10790289789156908</v>
          </cell>
          <cell r="AH1406">
            <v>0.10773616621463783</v>
          </cell>
          <cell r="AI1406">
            <v>0.10761146784019782</v>
          </cell>
          <cell r="AJ1406">
            <v>0.10753193528482782</v>
          </cell>
          <cell r="AK1406">
            <v>0.10748051288536881</v>
          </cell>
          <cell r="AL1406">
            <v>0.10748209652892138</v>
          </cell>
          <cell r="AM1406">
            <v>0.10753069939024601</v>
          </cell>
          <cell r="AN1406">
            <v>0.10762368396691635</v>
          </cell>
          <cell r="AO1406">
            <v>0.1077586003013711</v>
          </cell>
          <cell r="AP1406">
            <v>0.10778779250777537</v>
          </cell>
          <cell r="AQ1406">
            <v>0.10790562790189956</v>
          </cell>
          <cell r="AR1406">
            <v>0.10805801321266423</v>
          </cell>
          <cell r="AS1406">
            <v>0.10822830711572952</v>
          </cell>
          <cell r="AT1406">
            <v>0.10840986765218596</v>
          </cell>
          <cell r="AU1406">
            <v>0.10857768517731868</v>
          </cell>
          <cell r="AV1406">
            <v>0.10875903900025938</v>
          </cell>
          <cell r="AW1406">
            <v>0.10894558585724887</v>
          </cell>
          <cell r="AX1406">
            <v>0.10913553633839032</v>
          </cell>
          <cell r="AY1406">
            <v>0.1093306300721521</v>
          </cell>
          <cell r="AZ1406">
            <v>0.10947259149082805</v>
          </cell>
          <cell r="BA1406">
            <v>0.10966593845891051</v>
          </cell>
          <cell r="BB1406">
            <v>0.10990473458165374</v>
          </cell>
          <cell r="BC1406">
            <v>0.11015454493331356</v>
          </cell>
          <cell r="BD1406">
            <v>0.11039106645797589</v>
          </cell>
          <cell r="BE1406">
            <v>0.1105709840785684</v>
          </cell>
          <cell r="BF1406">
            <v>0.11075268770318944</v>
          </cell>
          <cell r="BG1406">
            <v>0.11092932033724567</v>
          </cell>
          <cell r="BH1406">
            <v>0.11110382872716769</v>
          </cell>
          <cell r="BI1406">
            <v>0.11128056466627509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0.66363751644723312</v>
          </cell>
          <cell r="G1407">
            <v>1.1364380401546281</v>
          </cell>
          <cell r="H1407">
            <v>1.5108326972044934</v>
          </cell>
          <cell r="I1407">
            <v>1.8038027027352965</v>
          </cell>
          <cell r="J1407">
            <v>2.029312479011145</v>
          </cell>
          <cell r="K1407">
            <v>2.1997861680882962</v>
          </cell>
          <cell r="L1407">
            <v>2.3267104197692934</v>
          </cell>
          <cell r="M1407">
            <v>2.4201129884566122</v>
          </cell>
          <cell r="N1407">
            <v>2.4878998571333932</v>
          </cell>
          <cell r="O1407">
            <v>2.5365537804045122</v>
          </cell>
          <cell r="P1407">
            <v>2.5718325703463325</v>
          </cell>
          <cell r="Q1407">
            <v>2.5980420154210893</v>
          </cell>
          <cell r="R1407">
            <v>2.6185824660513273</v>
          </cell>
          <cell r="S1407">
            <v>2.6350434434054359</v>
          </cell>
          <cell r="T1407">
            <v>2.6486206352387844</v>
          </cell>
          <cell r="U1407">
            <v>2.6602408108981579</v>
          </cell>
          <cell r="V1407">
            <v>2.672951247808864</v>
          </cell>
          <cell r="W1407">
            <v>2.6863884860138971</v>
          </cell>
          <cell r="X1407">
            <v>2.7006432155653779</v>
          </cell>
          <cell r="Y1407">
            <v>2.715863673472426</v>
          </cell>
          <cell r="Z1407">
            <v>2.7316882952622037</v>
          </cell>
          <cell r="AA1407">
            <v>2.7499193671589741</v>
          </cell>
          <cell r="AB1407">
            <v>2.7693381777802366</v>
          </cell>
          <cell r="AC1407">
            <v>2.7900481575339628</v>
          </cell>
          <cell r="AD1407">
            <v>2.8120926241491881</v>
          </cell>
          <cell r="AE1407">
            <v>2.833762087517079</v>
          </cell>
          <cell r="AF1407">
            <v>2.8584862455995115</v>
          </cell>
          <cell r="AG1407">
            <v>2.8841426866348567</v>
          </cell>
          <cell r="AH1407">
            <v>2.9106042726447692</v>
          </cell>
          <cell r="AI1407">
            <v>2.9377027143438554</v>
          </cell>
          <cell r="AJ1407">
            <v>2.9652573863692053</v>
          </cell>
          <cell r="AK1407">
            <v>2.9926918956706432</v>
          </cell>
          <cell r="AL1407">
            <v>3.0200280048490105</v>
          </cell>
          <cell r="AM1407">
            <v>3.0472188928186386</v>
          </cell>
          <cell r="AN1407">
            <v>3.0742158392421501</v>
          </cell>
          <cell r="AO1407">
            <v>3.1009744019674379</v>
          </cell>
          <cell r="AP1407">
            <v>3.1236831164664842</v>
          </cell>
          <cell r="AQ1407">
            <v>3.1446118599063788</v>
          </cell>
          <cell r="AR1407">
            <v>3.1642960545323175</v>
          </cell>
          <cell r="AS1407">
            <v>3.1830996543103183</v>
          </cell>
          <cell r="AT1407">
            <v>3.2012805358456102</v>
          </cell>
          <cell r="AU1407">
            <v>3.2185508597814385</v>
          </cell>
          <cell r="AV1407">
            <v>3.2353019819528885</v>
          </cell>
          <cell r="AW1407">
            <v>3.2517971403000159</v>
          </cell>
          <cell r="AX1407">
            <v>3.2682549369459681</v>
          </cell>
          <cell r="AY1407">
            <v>3.2848575665840958</v>
          </cell>
          <cell r="AZ1407">
            <v>3.300249841161857</v>
          </cell>
          <cell r="BA1407">
            <v>3.3151630998131556</v>
          </cell>
          <cell r="BB1407">
            <v>3.3300238980270076</v>
          </cell>
          <cell r="BC1407">
            <v>3.3451272688300739</v>
          </cell>
          <cell r="BD1407">
            <v>3.3606630094777783</v>
          </cell>
          <cell r="BE1407">
            <v>3.3758567643812172</v>
          </cell>
          <cell r="BF1407">
            <v>3.3911934975207871</v>
          </cell>
          <cell r="BG1407">
            <v>3.4069242220837475</v>
          </cell>
          <cell r="BH1407">
            <v>3.4232201561379259</v>
          </cell>
          <cell r="BI1407">
            <v>3.4401926905185123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0.70471218276559511</v>
          </cell>
          <cell r="G1408">
            <v>1.1077640863258527</v>
          </cell>
          <cell r="H1408">
            <v>1.41167940176592</v>
          </cell>
          <cell r="I1408">
            <v>1.6682143112203813</v>
          </cell>
          <cell r="J1408">
            <v>1.8935470864509023</v>
          </cell>
          <cell r="K1408">
            <v>2.0921501843684367</v>
          </cell>
          <cell r="L1408">
            <v>2.266766329723501</v>
          </cell>
          <cell r="M1408">
            <v>2.4206553323926485</v>
          </cell>
          <cell r="N1408">
            <v>2.5574261178547575</v>
          </cell>
          <cell r="O1408">
            <v>2.6810427795633465</v>
          </cell>
          <cell r="P1408">
            <v>2.7953260371025785</v>
          </cell>
          <cell r="Q1408">
            <v>2.9044241256182315</v>
          </cell>
          <cell r="R1408">
            <v>3.0093959835708439</v>
          </cell>
          <cell r="S1408">
            <v>3.11022119631264</v>
          </cell>
          <cell r="T1408">
            <v>3.2069901700668062</v>
          </cell>
          <cell r="U1408">
            <v>3.2997670857355339</v>
          </cell>
          <cell r="V1408">
            <v>3.3910698708861777</v>
          </cell>
          <cell r="W1408">
            <v>3.4797918719084691</v>
          </cell>
          <cell r="X1408">
            <v>3.5654477766750077</v>
          </cell>
          <cell r="Y1408">
            <v>3.6480281148302014</v>
          </cell>
          <cell r="Z1408">
            <v>3.7279790227059086</v>
          </cell>
          <cell r="AA1408">
            <v>3.8052282025112043</v>
          </cell>
          <cell r="AB1408">
            <v>3.8800952722854198</v>
          </cell>
          <cell r="AC1408">
            <v>3.9531698514978628</v>
          </cell>
          <cell r="AD1408">
            <v>4.0248172754420528</v>
          </cell>
          <cell r="AE1408">
            <v>4.0961630659841459</v>
          </cell>
          <cell r="AF1408">
            <v>4.1653147700232553</v>
          </cell>
          <cell r="AG1408">
            <v>4.2326775273653485</v>
          </cell>
          <cell r="AH1408">
            <v>4.2992177178779869</v>
          </cell>
          <cell r="AI1408">
            <v>4.3653666226891099</v>
          </cell>
          <cell r="AJ1408">
            <v>4.4313168201107098</v>
          </cell>
          <cell r="AK1408">
            <v>4.4967618165925654</v>
          </cell>
          <cell r="AL1408">
            <v>4.5619745049273135</v>
          </cell>
          <cell r="AM1408">
            <v>4.6272876698500376</v>
          </cell>
          <cell r="AN1408">
            <v>4.6929212846541084</v>
          </cell>
          <cell r="AO1408">
            <v>4.7590210563040305</v>
          </cell>
          <cell r="AP1408">
            <v>4.8223601499919351</v>
          </cell>
          <cell r="AQ1408">
            <v>4.8835245671278988</v>
          </cell>
          <cell r="AR1408">
            <v>4.9441528631523965</v>
          </cell>
          <cell r="AS1408">
            <v>5.0050245601533261</v>
          </cell>
          <cell r="AT1408">
            <v>5.0664000864105976</v>
          </cell>
          <cell r="AU1408">
            <v>5.1277813852102749</v>
          </cell>
          <cell r="AV1408">
            <v>5.1892338791772668</v>
          </cell>
          <cell r="AW1408">
            <v>5.2510624950995437</v>
          </cell>
          <cell r="AX1408">
            <v>5.3134281014678928</v>
          </cell>
          <cell r="AY1408">
            <v>5.3764198312003852</v>
          </cell>
          <cell r="AZ1408">
            <v>5.4383951917675688</v>
          </cell>
          <cell r="BA1408">
            <v>5.4995714150528361</v>
          </cell>
          <cell r="BB1408">
            <v>5.5610878332361731</v>
          </cell>
          <cell r="BC1408">
            <v>5.6233921582596373</v>
          </cell>
          <cell r="BD1408">
            <v>5.6865569400546043</v>
          </cell>
          <cell r="BE1408">
            <v>5.7495380148405983</v>
          </cell>
          <cell r="BF1408">
            <v>5.8122267821069906</v>
          </cell>
          <cell r="BG1408">
            <v>5.8752787528241948</v>
          </cell>
          <cell r="BH1408">
            <v>5.9389471822235107</v>
          </cell>
          <cell r="BI1408">
            <v>6.0032691144808767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2.5929464310695649</v>
          </cell>
          <cell r="G1409">
            <v>4.4433640436467803</v>
          </cell>
          <cell r="H1409">
            <v>6.5675262054106343</v>
          </cell>
          <cell r="I1409">
            <v>8.8308296131907831</v>
          </cell>
          <cell r="J1409">
            <v>11.174341072596439</v>
          </cell>
          <cell r="K1409">
            <v>13.562626708303405</v>
          </cell>
          <cell r="L1409">
            <v>15.981929110512061</v>
          </cell>
          <cell r="M1409">
            <v>18.405508830841889</v>
          </cell>
          <cell r="N1409">
            <v>20.817706804581416</v>
          </cell>
          <cell r="O1409">
            <v>23.207633257120087</v>
          </cell>
          <cell r="P1409">
            <v>25.541783212042002</v>
          </cell>
          <cell r="Q1409">
            <v>27.873310822874366</v>
          </cell>
          <cell r="R1409">
            <v>30.179839614537553</v>
          </cell>
          <cell r="S1409">
            <v>32.462860087361236</v>
          </cell>
          <cell r="T1409">
            <v>34.723753773138647</v>
          </cell>
          <cell r="U1409">
            <v>36.964095084906234</v>
          </cell>
          <cell r="V1409">
            <v>39.195923871386775</v>
          </cell>
          <cell r="W1409">
            <v>41.416312955193312</v>
          </cell>
          <cell r="X1409">
            <v>43.627594827885254</v>
          </cell>
          <cell r="Y1409">
            <v>45.831431096776917</v>
          </cell>
          <cell r="Z1409">
            <v>48.062931786349097</v>
          </cell>
          <cell r="AA1409">
            <v>50.266615431915227</v>
          </cell>
          <cell r="AB1409">
            <v>52.464985489901331</v>
          </cell>
          <cell r="AC1409">
            <v>54.659213859744924</v>
          </cell>
          <cell r="AD1409">
            <v>56.850641701849057</v>
          </cell>
          <cell r="AE1409">
            <v>59.151938079884722</v>
          </cell>
          <cell r="AF1409">
            <v>61.426495944941628</v>
          </cell>
          <cell r="AG1409">
            <v>63.711255538387725</v>
          </cell>
          <cell r="AH1409">
            <v>66.003517763208734</v>
          </cell>
          <cell r="AI1409">
            <v>68.301452439186477</v>
          </cell>
          <cell r="AJ1409">
            <v>70.603461105006318</v>
          </cell>
          <cell r="AK1409">
            <v>72.906173639418753</v>
          </cell>
          <cell r="AL1409">
            <v>75.209079952845741</v>
          </cell>
          <cell r="AM1409">
            <v>77.510865038967722</v>
          </cell>
          <cell r="AN1409">
            <v>79.810607137477547</v>
          </cell>
          <cell r="AO1409">
            <v>82.107643352931106</v>
          </cell>
          <cell r="AP1409">
            <v>84.419419357805808</v>
          </cell>
          <cell r="AQ1409">
            <v>86.730263999922514</v>
          </cell>
          <cell r="AR1409">
            <v>89.036506723793835</v>
          </cell>
          <cell r="AS1409">
            <v>91.336289910102479</v>
          </cell>
          <cell r="AT1409">
            <v>93.628630822224153</v>
          </cell>
          <cell r="AU1409">
            <v>95.910610443758699</v>
          </cell>
          <cell r="AV1409">
            <v>98.18288913586683</v>
          </cell>
          <cell r="AW1409">
            <v>100.44506538526088</v>
          </cell>
          <cell r="AX1409">
            <v>102.69725836171351</v>
          </cell>
          <cell r="AY1409">
            <v>104.93990723880518</v>
          </cell>
          <cell r="AZ1409">
            <v>107.16280526392863</v>
          </cell>
          <cell r="BA1409">
            <v>109.37218081553075</v>
          </cell>
          <cell r="BB1409">
            <v>111.5681894792139</v>
          </cell>
          <cell r="BC1409">
            <v>113.75211166196637</v>
          </cell>
          <cell r="BD1409">
            <v>115.9255562843889</v>
          </cell>
          <cell r="BE1409">
            <v>118.08574311432727</v>
          </cell>
          <cell r="BF1409">
            <v>120.23595137405314</v>
          </cell>
          <cell r="BG1409">
            <v>122.376848510399</v>
          </cell>
          <cell r="BH1409">
            <v>124.50968655725285</v>
          </cell>
          <cell r="BI1409">
            <v>126.63583739955658</v>
          </cell>
        </row>
        <row r="1410">
          <cell r="C1410" t="str">
            <v>PIB</v>
          </cell>
          <cell r="E1410" t="str">
            <v>GDP_2</v>
          </cell>
          <cell r="F1410">
            <v>2163240.1189999999</v>
          </cell>
          <cell r="G1410">
            <v>2181805.3840000001</v>
          </cell>
          <cell r="H1410">
            <v>2203800.4130000002</v>
          </cell>
          <cell r="I1410">
            <v>2228796.2409999999</v>
          </cell>
          <cell r="J1410">
            <v>2256541.1519999998</v>
          </cell>
          <cell r="K1410">
            <v>2286694.3879999998</v>
          </cell>
          <cell r="L1410">
            <v>2317367.3289999999</v>
          </cell>
          <cell r="M1410">
            <v>2349419.7429999998</v>
          </cell>
          <cell r="N1410">
            <v>2382682.0980000002</v>
          </cell>
          <cell r="O1410">
            <v>2416999.7689999999</v>
          </cell>
          <cell r="P1410">
            <v>2454908.352</v>
          </cell>
          <cell r="Q1410">
            <v>2491508.4750000001</v>
          </cell>
          <cell r="R1410">
            <v>2528630.0299999998</v>
          </cell>
          <cell r="S1410">
            <v>2566204.8130000001</v>
          </cell>
          <cell r="T1410">
            <v>2604201.9330000002</v>
          </cell>
          <cell r="U1410">
            <v>2642611.5630000001</v>
          </cell>
          <cell r="V1410">
            <v>2681275.8790000002</v>
          </cell>
          <cell r="W1410">
            <v>2720345.14</v>
          </cell>
          <cell r="X1410">
            <v>2759842.608</v>
          </cell>
          <cell r="Y1410">
            <v>2799795.835</v>
          </cell>
          <cell r="Z1410">
            <v>2838258.6269999999</v>
          </cell>
          <cell r="AA1410">
            <v>2878655.9780000001</v>
          </cell>
          <cell r="AB1410">
            <v>2919693.165</v>
          </cell>
          <cell r="AC1410">
            <v>2961389.4530000002</v>
          </cell>
          <cell r="AD1410">
            <v>3003751.9240000001</v>
          </cell>
          <cell r="AE1410">
            <v>3041109.27</v>
          </cell>
          <cell r="AF1410">
            <v>3080605.0839999998</v>
          </cell>
          <cell r="AG1410">
            <v>3120315.3089999999</v>
          </cell>
          <cell r="AH1410">
            <v>3160376.6009999998</v>
          </cell>
          <cell r="AI1410">
            <v>3200892.6660000002</v>
          </cell>
          <cell r="AJ1410">
            <v>3241943.0989999999</v>
          </cell>
          <cell r="AK1410">
            <v>3283621.889</v>
          </cell>
          <cell r="AL1410">
            <v>3325936.1510000001</v>
          </cell>
          <cell r="AM1410">
            <v>3368906.0490000001</v>
          </cell>
          <cell r="AN1410">
            <v>3412540.094</v>
          </cell>
          <cell r="AO1410">
            <v>3456840.0619999999</v>
          </cell>
          <cell r="AP1410">
            <v>3500770.642</v>
          </cell>
          <cell r="AQ1410">
            <v>3545030.4479999999</v>
          </cell>
          <cell r="AR1410">
            <v>3589676.733</v>
          </cell>
          <cell r="AS1410">
            <v>3634762.0729999999</v>
          </cell>
          <cell r="AT1410">
            <v>3680335.176</v>
          </cell>
          <cell r="AU1410">
            <v>3726491.912</v>
          </cell>
          <cell r="AV1410">
            <v>3773225.3059999999</v>
          </cell>
          <cell r="AW1410">
            <v>3820559.3709999998</v>
          </cell>
          <cell r="AX1410">
            <v>3868509.4010000001</v>
          </cell>
          <cell r="AY1410">
            <v>3917084.9029999999</v>
          </cell>
          <cell r="AZ1410">
            <v>3966595.45</v>
          </cell>
          <cell r="BA1410">
            <v>4016816.111</v>
          </cell>
          <cell r="BB1410">
            <v>4067735.2409999999</v>
          </cell>
          <cell r="BC1410">
            <v>4119339.2059999998</v>
          </cell>
          <cell r="BD1410">
            <v>4171618.5109999999</v>
          </cell>
          <cell r="BE1410">
            <v>4224682.676</v>
          </cell>
          <cell r="BF1410">
            <v>4278442.75</v>
          </cell>
          <cell r="BG1410">
            <v>4332896.2879999997</v>
          </cell>
          <cell r="BH1410">
            <v>4388042.1179999998</v>
          </cell>
          <cell r="BI1410">
            <v>4443882.9129999997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4.1969516750839375E-8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2.8928148765317019E-8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-2.6834889865767764E-8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1178479.6000000001</v>
          </cell>
          <cell r="G1412">
            <v>1214367.372</v>
          </cell>
          <cell r="H1412">
            <v>1251466.1299999999</v>
          </cell>
          <cell r="I1412">
            <v>1290345.6410000001</v>
          </cell>
          <cell r="J1412">
            <v>1331797.57</v>
          </cell>
          <cell r="K1412">
            <v>1376077.6769999999</v>
          </cell>
          <cell r="L1412">
            <v>1421838.361</v>
          </cell>
          <cell r="M1412">
            <v>1470360.0730000001</v>
          </cell>
          <cell r="N1412">
            <v>1521622.3089999999</v>
          </cell>
          <cell r="O1412">
            <v>1575648.9380000001</v>
          </cell>
          <cell r="P1412">
            <v>1635064.422</v>
          </cell>
          <cell r="Q1412">
            <v>1694867.922</v>
          </cell>
          <cell r="R1412">
            <v>1757573.0009999999</v>
          </cell>
          <cell r="S1412">
            <v>1823149.4350000001</v>
          </cell>
          <cell r="T1412">
            <v>1891592.0430000001</v>
          </cell>
          <cell r="U1412">
            <v>1962896.4739999999</v>
          </cell>
          <cell r="V1412">
            <v>2037061.2849999999</v>
          </cell>
          <cell r="W1412">
            <v>2114066.321</v>
          </cell>
          <cell r="X1412">
            <v>2193892.102</v>
          </cell>
          <cell r="Y1412">
            <v>2276538.1740000001</v>
          </cell>
          <cell r="Z1412">
            <v>2359686.0989999999</v>
          </cell>
          <cell r="AA1412">
            <v>2447902.5150000001</v>
          </cell>
          <cell r="AB1412">
            <v>2538988.3659999999</v>
          </cell>
          <cell r="AC1412">
            <v>2633027.2889999999</v>
          </cell>
          <cell r="AD1412">
            <v>2730089.6340000001</v>
          </cell>
          <cell r="AE1412">
            <v>2822792.023</v>
          </cell>
          <cell r="AF1412">
            <v>2922121.611</v>
          </cell>
          <cell r="AG1412">
            <v>3024318.219</v>
          </cell>
          <cell r="AH1412">
            <v>3129549.2960000001</v>
          </cell>
          <cell r="AI1412">
            <v>3237946.6770000001</v>
          </cell>
          <cell r="AJ1412">
            <v>3349639.9619999998</v>
          </cell>
          <cell r="AK1412">
            <v>3464769.1230000001</v>
          </cell>
          <cell r="AL1412">
            <v>3583495.8640000001</v>
          </cell>
          <cell r="AM1412">
            <v>3706007.9010000001</v>
          </cell>
          <cell r="AN1412">
            <v>3832500.14</v>
          </cell>
          <cell r="AO1412">
            <v>3963172.93</v>
          </cell>
          <cell r="AP1412">
            <v>4095957.156</v>
          </cell>
          <cell r="AQ1412">
            <v>4233064.9460000005</v>
          </cell>
          <cell r="AR1412">
            <v>4374758.9960000003</v>
          </cell>
          <cell r="AS1412">
            <v>4521274.2920000004</v>
          </cell>
          <cell r="AT1412">
            <v>4672817.2489999998</v>
          </cell>
          <cell r="AU1412">
            <v>4829570.9079999998</v>
          </cell>
          <cell r="AV1412">
            <v>4991718.557</v>
          </cell>
          <cell r="AW1412">
            <v>5159478.9639999997</v>
          </cell>
          <cell r="AX1412">
            <v>5333068.4630000005</v>
          </cell>
          <cell r="AY1412">
            <v>5512705.1090000002</v>
          </cell>
          <cell r="AZ1412">
            <v>5698814.3669999996</v>
          </cell>
          <cell r="BA1412">
            <v>5891358.7220000001</v>
          </cell>
          <cell r="BB1412">
            <v>6090661.3689999999</v>
          </cell>
          <cell r="BC1412">
            <v>6296995.0199999996</v>
          </cell>
          <cell r="BD1412">
            <v>6510604.3229999999</v>
          </cell>
          <cell r="BE1412">
            <v>6731694.6469999999</v>
          </cell>
          <cell r="BF1412">
            <v>6960460.6840000004</v>
          </cell>
          <cell r="BG1412">
            <v>7197212.5</v>
          </cell>
          <cell r="BH1412">
            <v>7442229.0650000004</v>
          </cell>
          <cell r="BI1412">
            <v>7695773.3219999997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997345.78229999996</v>
          </cell>
          <cell r="G1413">
            <v>1017479.054</v>
          </cell>
          <cell r="H1413">
            <v>1039580.517</v>
          </cell>
          <cell r="I1413">
            <v>1064006.081</v>
          </cell>
          <cell r="J1413">
            <v>1091157.6140000001</v>
          </cell>
          <cell r="K1413">
            <v>1121263.9029999999</v>
          </cell>
          <cell r="L1413">
            <v>1153716.4480000001</v>
          </cell>
          <cell r="M1413">
            <v>1188773.9040000001</v>
          </cell>
          <cell r="N1413">
            <v>1226439.7420000001</v>
          </cell>
          <cell r="O1413">
            <v>1266698.419</v>
          </cell>
          <cell r="P1413">
            <v>1310806.0179999999</v>
          </cell>
          <cell r="Q1413">
            <v>1356911.08</v>
          </cell>
          <cell r="R1413">
            <v>1405369.8259999999</v>
          </cell>
          <cell r="S1413">
            <v>1456135.35</v>
          </cell>
          <cell r="T1413">
            <v>1509177.5930000001</v>
          </cell>
          <cell r="U1413">
            <v>1564475.11</v>
          </cell>
          <cell r="V1413">
            <v>1621943.398</v>
          </cell>
          <cell r="W1413">
            <v>1681577.743</v>
          </cell>
          <cell r="X1413">
            <v>1743366.4550000001</v>
          </cell>
          <cell r="Y1413">
            <v>1807299.1310000001</v>
          </cell>
          <cell r="Z1413">
            <v>1872198.074</v>
          </cell>
          <cell r="AA1413">
            <v>1939659.7549999999</v>
          </cell>
          <cell r="AB1413">
            <v>2009352.0319999999</v>
          </cell>
          <cell r="AC1413">
            <v>2081302.5249999999</v>
          </cell>
          <cell r="AD1413">
            <v>2155531.321</v>
          </cell>
          <cell r="AE1413">
            <v>2228317.0750000002</v>
          </cell>
          <cell r="AF1413">
            <v>2303025.0099999998</v>
          </cell>
          <cell r="AG1413">
            <v>2379223.6379999998</v>
          </cell>
          <cell r="AH1413">
            <v>2457118.1329999999</v>
          </cell>
          <cell r="AI1413">
            <v>2536896.8190000001</v>
          </cell>
          <cell r="AJ1413">
            <v>2618731.42</v>
          </cell>
          <cell r="AK1413">
            <v>2702797.5320000001</v>
          </cell>
          <cell r="AL1413">
            <v>2789238.9139999999</v>
          </cell>
          <cell r="AM1413">
            <v>2878195.0819999999</v>
          </cell>
          <cell r="AN1413">
            <v>2969802.2409999999</v>
          </cell>
          <cell r="AO1413">
            <v>3064195.6919999998</v>
          </cell>
          <cell r="AP1413">
            <v>3160566.0249999999</v>
          </cell>
          <cell r="AQ1413">
            <v>3259395.1830000002</v>
          </cell>
          <cell r="AR1413">
            <v>3360884.25</v>
          </cell>
          <cell r="AS1413">
            <v>3465251.7379999999</v>
          </cell>
          <cell r="AT1413">
            <v>3572715.3450000002</v>
          </cell>
          <cell r="AU1413">
            <v>3683510.273</v>
          </cell>
          <cell r="AV1413">
            <v>3797825.9509999999</v>
          </cell>
          <cell r="AW1413">
            <v>3915843.2519999999</v>
          </cell>
          <cell r="AX1413">
            <v>4037732.3909999998</v>
          </cell>
          <cell r="AY1413">
            <v>4163655.2590000001</v>
          </cell>
          <cell r="AZ1413">
            <v>4293984.4110000003</v>
          </cell>
          <cell r="BA1413">
            <v>4428813.9610000001</v>
          </cell>
          <cell r="BB1413">
            <v>4568286.63</v>
          </cell>
          <cell r="BC1413">
            <v>4712545.449</v>
          </cell>
          <cell r="BD1413">
            <v>4861735.2010000004</v>
          </cell>
          <cell r="BE1413">
            <v>5016066.5199999996</v>
          </cell>
          <cell r="BF1413">
            <v>5175679.5410000002</v>
          </cell>
          <cell r="BG1413">
            <v>5340730.9270000001</v>
          </cell>
          <cell r="BH1413">
            <v>5511384.0379999997</v>
          </cell>
          <cell r="BI1413">
            <v>5687808.1919999998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-79156.749739999999</v>
          </cell>
          <cell r="G1414">
            <v>-90953.412909999999</v>
          </cell>
          <cell r="H1414">
            <v>-101403.0379</v>
          </cell>
          <cell r="I1414">
            <v>-110786.8319</v>
          </cell>
          <cell r="J1414">
            <v>-119547.88679999999</v>
          </cell>
          <cell r="K1414">
            <v>-127744.311</v>
          </cell>
          <cell r="L1414">
            <v>-134665.23370000001</v>
          </cell>
          <cell r="M1414">
            <v>-141396.228</v>
          </cell>
          <cell r="N1414">
            <v>-147922.81529999999</v>
          </cell>
          <cell r="O1414">
            <v>-154294.62599999999</v>
          </cell>
          <cell r="P1414">
            <v>-161887.78</v>
          </cell>
          <cell r="Q1414">
            <v>-167491.82860000001</v>
          </cell>
          <cell r="R1414">
            <v>-173363.57</v>
          </cell>
          <cell r="S1414">
            <v>-179506.30170000001</v>
          </cell>
          <cell r="T1414">
            <v>-185931.35209999999</v>
          </cell>
          <cell r="U1414">
            <v>-192641.69820000001</v>
          </cell>
          <cell r="V1414">
            <v>-199706.136</v>
          </cell>
          <cell r="W1414">
            <v>-207091.52059999999</v>
          </cell>
          <cell r="X1414">
            <v>-214774.01250000001</v>
          </cell>
          <cell r="Y1414">
            <v>-222748.70910000001</v>
          </cell>
          <cell r="Z1414">
            <v>-229860.25529999999</v>
          </cell>
          <cell r="AA1414">
            <v>-239121.9779</v>
          </cell>
          <cell r="AB1414">
            <v>-248559.4523</v>
          </cell>
          <cell r="AC1414">
            <v>-258219.91020000001</v>
          </cell>
          <cell r="AD1414">
            <v>-268142.46409999998</v>
          </cell>
          <cell r="AE1414">
            <v>-274651.97440000001</v>
          </cell>
          <cell r="AF1414">
            <v>-285541.02990000002</v>
          </cell>
          <cell r="AG1414">
            <v>-297261.95770000003</v>
          </cell>
          <cell r="AH1414">
            <v>-309735.44219999999</v>
          </cell>
          <cell r="AI1414">
            <v>-322867.3653</v>
          </cell>
          <cell r="AJ1414">
            <v>-336582.68109999999</v>
          </cell>
          <cell r="AK1414">
            <v>-350816.59480000002</v>
          </cell>
          <cell r="AL1414">
            <v>-365561.12560000003</v>
          </cell>
          <cell r="AM1414">
            <v>-380838.93810000003</v>
          </cell>
          <cell r="AN1414">
            <v>-396682.0711</v>
          </cell>
          <cell r="AO1414">
            <v>-413127.30650000001</v>
          </cell>
          <cell r="AP1414">
            <v>-428884.83380000002</v>
          </cell>
          <cell r="AQ1414">
            <v>-445719.22379999998</v>
          </cell>
          <cell r="AR1414">
            <v>-463638.2463</v>
          </cell>
          <cell r="AS1414">
            <v>-482604.14130000002</v>
          </cell>
          <cell r="AT1414">
            <v>-502553.28419999999</v>
          </cell>
          <cell r="AU1414">
            <v>-523384.35210000002</v>
          </cell>
          <cell r="AV1414">
            <v>-545047.10419999994</v>
          </cell>
          <cell r="AW1414">
            <v>-567537.85569999996</v>
          </cell>
          <cell r="AX1414">
            <v>-590861.32270000002</v>
          </cell>
          <cell r="AY1414">
            <v>-615032.03469999996</v>
          </cell>
          <cell r="AZ1414">
            <v>-640060.53899999999</v>
          </cell>
          <cell r="BA1414">
            <v>-665772.31680000003</v>
          </cell>
          <cell r="BB1414">
            <v>-692313.67960000003</v>
          </cell>
          <cell r="BC1414">
            <v>-719772.82759999996</v>
          </cell>
          <cell r="BD1414">
            <v>-748203.73679999996</v>
          </cell>
          <cell r="BE1414">
            <v>-777552.55420000001</v>
          </cell>
          <cell r="BF1414">
            <v>-807827.94350000005</v>
          </cell>
          <cell r="BG1414">
            <v>-839136.97640000004</v>
          </cell>
          <cell r="BH1414">
            <v>-871543.58120000002</v>
          </cell>
          <cell r="BI1414">
            <v>-905086.50520000001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2118698.1030000001</v>
          </cell>
          <cell r="G1415">
            <v>2209651.5159999998</v>
          </cell>
          <cell r="H1415">
            <v>2311054.554</v>
          </cell>
          <cell r="I1415">
            <v>2421841.3859999999</v>
          </cell>
          <cell r="J1415">
            <v>2541389.273</v>
          </cell>
          <cell r="K1415">
            <v>2669133.5839999998</v>
          </cell>
          <cell r="L1415">
            <v>2803798.8169999998</v>
          </cell>
          <cell r="M1415">
            <v>2945195.0449999999</v>
          </cell>
          <cell r="N1415">
            <v>3093117.861</v>
          </cell>
          <cell r="O1415">
            <v>3247412.4870000002</v>
          </cell>
          <cell r="P1415">
            <v>3409300.267</v>
          </cell>
          <cell r="Q1415">
            <v>3576792.0950000002</v>
          </cell>
          <cell r="R1415">
            <v>3750155.665</v>
          </cell>
          <cell r="S1415">
            <v>3929661.9670000002</v>
          </cell>
          <cell r="T1415">
            <v>4115593.3190000001</v>
          </cell>
          <cell r="U1415">
            <v>4308235.017</v>
          </cell>
          <cell r="V1415">
            <v>4507941.1529999999</v>
          </cell>
          <cell r="W1415">
            <v>4715032.6739999996</v>
          </cell>
          <cell r="X1415">
            <v>4929806.6859999998</v>
          </cell>
          <cell r="Y1415">
            <v>5152555.3949999996</v>
          </cell>
          <cell r="Z1415">
            <v>5382415.6509999996</v>
          </cell>
          <cell r="AA1415">
            <v>5621537.6289999997</v>
          </cell>
          <cell r="AB1415">
            <v>5870097.0810000002</v>
          </cell>
          <cell r="AC1415">
            <v>6128316.9910000004</v>
          </cell>
          <cell r="AD1415">
            <v>6396459.4550000001</v>
          </cell>
          <cell r="AE1415">
            <v>6671111.4299999997</v>
          </cell>
          <cell r="AF1415">
            <v>6956652.46</v>
          </cell>
          <cell r="AG1415">
            <v>7253914.4170000004</v>
          </cell>
          <cell r="AH1415">
            <v>7563649.8590000002</v>
          </cell>
          <cell r="AI1415">
            <v>7886517.2249999996</v>
          </cell>
          <cell r="AJ1415">
            <v>8223099.9060000004</v>
          </cell>
          <cell r="AK1415">
            <v>8573916.5010000002</v>
          </cell>
          <cell r="AL1415">
            <v>8939477.6260000002</v>
          </cell>
          <cell r="AM1415">
            <v>9320316.5639999993</v>
          </cell>
          <cell r="AN1415">
            <v>9716998.6359999999</v>
          </cell>
          <cell r="AO1415">
            <v>10130125.939999999</v>
          </cell>
          <cell r="AP1415">
            <v>10559010.779999999</v>
          </cell>
          <cell r="AQ1415">
            <v>11004730</v>
          </cell>
          <cell r="AR1415">
            <v>11468368.25</v>
          </cell>
          <cell r="AS1415">
            <v>11950972.390000001</v>
          </cell>
          <cell r="AT1415">
            <v>12453525.67</v>
          </cell>
          <cell r="AU1415">
            <v>12976910.02</v>
          </cell>
          <cell r="AV1415">
            <v>13521957.130000001</v>
          </cell>
          <cell r="AW1415">
            <v>14089494.98</v>
          </cell>
          <cell r="AX1415">
            <v>14680356.310000001</v>
          </cell>
          <cell r="AY1415">
            <v>15295388.34</v>
          </cell>
          <cell r="AZ1415">
            <v>15935448.880000001</v>
          </cell>
          <cell r="BA1415">
            <v>16601221.199999999</v>
          </cell>
          <cell r="BB1415">
            <v>17293534.879999999</v>
          </cell>
          <cell r="BC1415">
            <v>18013307.699999999</v>
          </cell>
          <cell r="BD1415">
            <v>18761511.440000001</v>
          </cell>
          <cell r="BE1415">
            <v>19539064</v>
          </cell>
          <cell r="BF1415">
            <v>20346891.940000001</v>
          </cell>
          <cell r="BG1415">
            <v>21186028.91</v>
          </cell>
          <cell r="BH1415">
            <v>22057572.5</v>
          </cell>
          <cell r="BI1415">
            <v>22962659</v>
          </cell>
        </row>
        <row r="1434">
          <cell r="F1434">
            <v>27136.594529999998</v>
          </cell>
          <cell r="G1434">
            <v>26964.45865</v>
          </cell>
          <cell r="H1434">
            <v>26846.13852</v>
          </cell>
          <cell r="I1434">
            <v>26784.467059999999</v>
          </cell>
          <cell r="J1434">
            <v>26773.694200000002</v>
          </cell>
          <cell r="K1434">
            <v>26805.329549999999</v>
          </cell>
          <cell r="L1434">
            <v>26859.970369999999</v>
          </cell>
          <cell r="M1434">
            <v>26931.573499999999</v>
          </cell>
          <cell r="N1434">
            <v>27015.50274</v>
          </cell>
          <cell r="O1434">
            <v>27107.942879999999</v>
          </cell>
          <cell r="P1434">
            <v>27223.09935</v>
          </cell>
          <cell r="Q1434">
            <v>27337.245050000001</v>
          </cell>
          <cell r="R1434">
            <v>27448.09737</v>
          </cell>
          <cell r="S1434">
            <v>27554.97006</v>
          </cell>
          <cell r="T1434">
            <v>27657.74929</v>
          </cell>
          <cell r="U1434">
            <v>27756.616170000001</v>
          </cell>
          <cell r="V1434">
            <v>27851.341609999999</v>
          </cell>
          <cell r="W1434">
            <v>27942.479380000001</v>
          </cell>
          <cell r="X1434">
            <v>28030.684809999999</v>
          </cell>
          <cell r="Y1434">
            <v>28116.593809999998</v>
          </cell>
          <cell r="Z1434">
            <v>28189.351910000001</v>
          </cell>
          <cell r="AA1434">
            <v>28263.002759999999</v>
          </cell>
          <cell r="AB1434">
            <v>28338.327979999998</v>
          </cell>
          <cell r="AC1434">
            <v>28415.37127</v>
          </cell>
          <cell r="AD1434">
            <v>28494.016360000001</v>
          </cell>
          <cell r="AE1434">
            <v>28543.06133</v>
          </cell>
          <cell r="AF1434">
            <v>28584.701209999999</v>
          </cell>
          <cell r="AG1434">
            <v>28622.45552</v>
          </cell>
          <cell r="AH1434">
            <v>28658.4699</v>
          </cell>
          <cell r="AI1434">
            <v>28694.231810000001</v>
          </cell>
          <cell r="AJ1434">
            <v>28730.770110000001</v>
          </cell>
          <cell r="AK1434">
            <v>28768.80315</v>
          </cell>
          <cell r="AL1434">
            <v>28808.708729999998</v>
          </cell>
          <cell r="AM1434">
            <v>28850.612730000001</v>
          </cell>
          <cell r="AN1434">
            <v>28894.474869999998</v>
          </cell>
          <cell r="AO1434">
            <v>28940.152750000001</v>
          </cell>
          <cell r="AP1434">
            <v>28981.18533</v>
          </cell>
          <cell r="AQ1434">
            <v>29018.757880000001</v>
          </cell>
          <cell r="AR1434">
            <v>29054.007249999999</v>
          </cell>
          <cell r="AS1434">
            <v>29087.835930000001</v>
          </cell>
          <cell r="AT1434">
            <v>29120.924129999999</v>
          </cell>
          <cell r="AU1434">
            <v>29153.790290000001</v>
          </cell>
          <cell r="AV1434">
            <v>29186.81798</v>
          </cell>
          <cell r="AW1434">
            <v>29220.2163</v>
          </cell>
          <cell r="AX1434">
            <v>29254.075959999998</v>
          </cell>
          <cell r="AY1434">
            <v>29288.406729999999</v>
          </cell>
          <cell r="AZ1434">
            <v>29323.69572</v>
          </cell>
          <cell r="BA1434">
            <v>29359.958259999999</v>
          </cell>
          <cell r="BB1434">
            <v>29397.015240000001</v>
          </cell>
          <cell r="BC1434">
            <v>29434.644550000001</v>
          </cell>
          <cell r="BD1434">
            <v>29472.6391</v>
          </cell>
          <cell r="BE1434">
            <v>29510.788260000001</v>
          </cell>
          <cell r="BF1434">
            <v>29549.100640000001</v>
          </cell>
          <cell r="BG1434">
            <v>29587.515920000002</v>
          </cell>
          <cell r="BH1434">
            <v>29625.967110000001</v>
          </cell>
          <cell r="BI1434">
            <v>29664.403060000001</v>
          </cell>
        </row>
        <row r="1435">
          <cell r="F1435">
            <v>752.14633830000002</v>
          </cell>
          <cell r="G1435">
            <v>743.79180570000005</v>
          </cell>
          <cell r="H1435">
            <v>736.5110995</v>
          </cell>
          <cell r="I1435">
            <v>731.13781519999998</v>
          </cell>
          <cell r="J1435">
            <v>727.84920320000003</v>
          </cell>
          <cell r="K1435">
            <v>726.47527319999995</v>
          </cell>
          <cell r="L1435">
            <v>726.43394139999998</v>
          </cell>
          <cell r="M1435">
            <v>727.38917289999995</v>
          </cell>
          <cell r="N1435">
            <v>729.06071450000002</v>
          </cell>
          <cell r="O1435">
            <v>731.21960490000004</v>
          </cell>
          <cell r="P1435">
            <v>734.10746930000005</v>
          </cell>
          <cell r="Q1435">
            <v>737.1150457</v>
          </cell>
          <cell r="R1435">
            <v>740.09268350000002</v>
          </cell>
          <cell r="S1435">
            <v>742.96767850000003</v>
          </cell>
          <cell r="T1435">
            <v>745.70559579999997</v>
          </cell>
          <cell r="U1435">
            <v>748.29525809999996</v>
          </cell>
          <cell r="V1435">
            <v>750.7210255</v>
          </cell>
          <cell r="W1435">
            <v>752.99794139999995</v>
          </cell>
          <cell r="X1435">
            <v>755.14734239999996</v>
          </cell>
          <cell r="Y1435">
            <v>757.19160139999997</v>
          </cell>
          <cell r="Z1435">
            <v>758.87458809999998</v>
          </cell>
          <cell r="AA1435">
            <v>760.50879769999995</v>
          </cell>
          <cell r="AB1435">
            <v>762.14756890000001</v>
          </cell>
          <cell r="AC1435">
            <v>763.81133729999999</v>
          </cell>
          <cell r="AD1435">
            <v>765.50794489999998</v>
          </cell>
          <cell r="AE1435">
            <v>766.48844559999998</v>
          </cell>
          <cell r="AF1435">
            <v>767.19539199999997</v>
          </cell>
          <cell r="AG1435">
            <v>767.74724509999999</v>
          </cell>
          <cell r="AH1435">
            <v>768.22489529999996</v>
          </cell>
          <cell r="AI1435">
            <v>768.68847919999996</v>
          </cell>
          <cell r="AJ1435">
            <v>769.18141100000003</v>
          </cell>
          <cell r="AK1435">
            <v>769.73399840000002</v>
          </cell>
          <cell r="AL1435">
            <v>770.36378249999996</v>
          </cell>
          <cell r="AM1435">
            <v>771.07801029999996</v>
          </cell>
          <cell r="AN1435">
            <v>771.87698939999996</v>
          </cell>
          <cell r="AO1435">
            <v>772.75667710000005</v>
          </cell>
          <cell r="AP1435">
            <v>773.55781820000004</v>
          </cell>
          <cell r="AQ1435">
            <v>774.29044350000004</v>
          </cell>
          <cell r="AR1435">
            <v>774.97636890000001</v>
          </cell>
          <cell r="AS1435">
            <v>775.63838550000003</v>
          </cell>
          <cell r="AT1435">
            <v>776.29673460000004</v>
          </cell>
          <cell r="AU1435">
            <v>776.96766079999998</v>
          </cell>
          <cell r="AV1435">
            <v>777.66516190000004</v>
          </cell>
          <cell r="AW1435">
            <v>778.3972473</v>
          </cell>
          <cell r="AX1435">
            <v>779.16750890000003</v>
          </cell>
          <cell r="AY1435">
            <v>779.97631909999996</v>
          </cell>
          <cell r="AZ1435">
            <v>780.83117360000006</v>
          </cell>
          <cell r="BA1435">
            <v>781.73626009999998</v>
          </cell>
          <cell r="BB1435">
            <v>782.68708230000004</v>
          </cell>
          <cell r="BC1435">
            <v>783.67622019999999</v>
          </cell>
          <cell r="BD1435">
            <v>784.6958631</v>
          </cell>
          <cell r="BE1435">
            <v>785.73541390000003</v>
          </cell>
          <cell r="BF1435">
            <v>786.79487559999995</v>
          </cell>
          <cell r="BG1435">
            <v>787.87145820000001</v>
          </cell>
          <cell r="BH1435">
            <v>788.96187929999996</v>
          </cell>
          <cell r="BI1435">
            <v>790.06326460000002</v>
          </cell>
        </row>
        <row r="1438">
          <cell r="F1438">
            <v>4310.5794679999999</v>
          </cell>
          <cell r="G1438">
            <v>4271.0308070000001</v>
          </cell>
          <cell r="H1438">
            <v>4244.7098409999999</v>
          </cell>
          <cell r="I1438">
            <v>4230.319571</v>
          </cell>
          <cell r="J1438">
            <v>4225.7095710000003</v>
          </cell>
          <cell r="K1438">
            <v>4228.7130129999996</v>
          </cell>
          <cell r="L1438">
            <v>4235.9912329999997</v>
          </cell>
          <cell r="M1438">
            <v>4246.1419619999997</v>
          </cell>
          <cell r="N1438">
            <v>4258.2192279999999</v>
          </cell>
          <cell r="O1438">
            <v>4271.5497370000003</v>
          </cell>
          <cell r="P1438">
            <v>4287.96461</v>
          </cell>
          <cell r="Q1438">
            <v>4304.3981400000002</v>
          </cell>
          <cell r="R1438">
            <v>4320.4297989999995</v>
          </cell>
          <cell r="S1438">
            <v>4335.9261150000002</v>
          </cell>
          <cell r="T1438">
            <v>4350.872883</v>
          </cell>
          <cell r="U1438">
            <v>4365.3164660000002</v>
          </cell>
          <cell r="V1438">
            <v>4379.1722799999998</v>
          </cell>
          <cell r="W1438">
            <v>4392.5850570000002</v>
          </cell>
          <cell r="X1438">
            <v>4405.7027559999997</v>
          </cell>
          <cell r="Y1438">
            <v>4418.6611279999997</v>
          </cell>
          <cell r="Z1438">
            <v>4430.0590579999998</v>
          </cell>
          <cell r="AA1438">
            <v>4441.6430419999997</v>
          </cell>
          <cell r="AB1438">
            <v>4453.6421039999996</v>
          </cell>
          <cell r="AC1438">
            <v>4466.1313760000003</v>
          </cell>
          <cell r="AD1438">
            <v>4479.1285749999997</v>
          </cell>
          <cell r="AE1438">
            <v>4488.5128590000004</v>
          </cell>
          <cell r="AF1438">
            <v>4496.8149000000003</v>
          </cell>
          <cell r="AG1438">
            <v>4504.5476099999996</v>
          </cell>
          <cell r="AH1438">
            <v>4512.03604</v>
          </cell>
          <cell r="AI1438">
            <v>4519.5026369999996</v>
          </cell>
          <cell r="AJ1438">
            <v>4527.0960070000001</v>
          </cell>
          <cell r="AK1438">
            <v>4534.9290080000001</v>
          </cell>
          <cell r="AL1438">
            <v>4543.0415579999999</v>
          </cell>
          <cell r="AM1438">
            <v>4551.4360829999996</v>
          </cell>
          <cell r="AN1438">
            <v>4560.0894639999997</v>
          </cell>
          <cell r="AO1438">
            <v>4568.9622230000004</v>
          </cell>
          <cell r="AP1438">
            <v>4577.3010690000001</v>
          </cell>
          <cell r="AQ1438">
            <v>4585.0976579999997</v>
          </cell>
          <cell r="AR1438">
            <v>4592.4126699999997</v>
          </cell>
          <cell r="AS1438">
            <v>4599.3186009999999</v>
          </cell>
          <cell r="AT1438">
            <v>4605.8808589999999</v>
          </cell>
          <cell r="AU1438">
            <v>4612.1730230000003</v>
          </cell>
          <cell r="AV1438">
            <v>4618.2339819999997</v>
          </cell>
          <cell r="AW1438">
            <v>4624.0855039999997</v>
          </cell>
          <cell r="AX1438">
            <v>4629.7375860000002</v>
          </cell>
          <cell r="AY1438">
            <v>4635.1920819999996</v>
          </cell>
          <cell r="AZ1438">
            <v>4640.570667</v>
          </cell>
          <cell r="BA1438">
            <v>4645.8704070000003</v>
          </cell>
          <cell r="BB1438">
            <v>4651.0639440000004</v>
          </cell>
          <cell r="BC1438">
            <v>4656.120124</v>
          </cell>
          <cell r="BD1438">
            <v>4661.0120290000004</v>
          </cell>
          <cell r="BE1438">
            <v>4665.7465920000004</v>
          </cell>
          <cell r="BF1438">
            <v>4670.3214559999997</v>
          </cell>
          <cell r="BG1438">
            <v>4674.7304219999996</v>
          </cell>
          <cell r="BH1438">
            <v>4678.9702859999998</v>
          </cell>
          <cell r="BI1438">
            <v>4683.0427579999996</v>
          </cell>
        </row>
        <row r="1450">
          <cell r="F1450">
            <v>858.12754110000003</v>
          </cell>
          <cell r="G1450">
            <v>850.83090089999996</v>
          </cell>
          <cell r="H1450">
            <v>845.58253200000001</v>
          </cell>
          <cell r="I1450">
            <v>842.23752019999995</v>
          </cell>
          <cell r="J1450">
            <v>840.53145110000003</v>
          </cell>
          <cell r="K1450">
            <v>840.16722530000004</v>
          </cell>
          <cell r="L1450">
            <v>840.54851029999998</v>
          </cell>
          <cell r="M1450">
            <v>841.4652797</v>
          </cell>
          <cell r="N1450">
            <v>842.75576590000003</v>
          </cell>
          <cell r="O1450">
            <v>844.28533770000001</v>
          </cell>
          <cell r="P1450">
            <v>846.43214560000001</v>
          </cell>
          <cell r="Q1450">
            <v>848.49763229999996</v>
          </cell>
          <cell r="R1450">
            <v>850.40570969999999</v>
          </cell>
          <cell r="S1450">
            <v>852.13825729999996</v>
          </cell>
          <cell r="T1450">
            <v>853.695785</v>
          </cell>
          <cell r="U1450">
            <v>855.08826260000001</v>
          </cell>
          <cell r="V1450">
            <v>856.30135559999997</v>
          </cell>
          <cell r="W1450">
            <v>857.3645252</v>
          </cell>
          <cell r="X1450">
            <v>858.30774529999997</v>
          </cell>
          <cell r="Y1450">
            <v>859.15839719999997</v>
          </cell>
          <cell r="Z1450">
            <v>859.62164459999997</v>
          </cell>
          <cell r="AA1450">
            <v>860.09662290000006</v>
          </cell>
          <cell r="AB1450">
            <v>860.61686950000001</v>
          </cell>
          <cell r="AC1450">
            <v>861.18737180000005</v>
          </cell>
          <cell r="AD1450">
            <v>861.80762660000005</v>
          </cell>
          <cell r="AE1450">
            <v>861.61440279999999</v>
          </cell>
          <cell r="AF1450">
            <v>861.23085430000003</v>
          </cell>
          <cell r="AG1450">
            <v>860.76960629999996</v>
          </cell>
          <cell r="AH1450">
            <v>860.29361359999996</v>
          </cell>
          <cell r="AI1450">
            <v>859.8453025</v>
          </cell>
          <cell r="AJ1450">
            <v>859.45362869999997</v>
          </cell>
          <cell r="AK1450">
            <v>859.14091380000002</v>
          </cell>
          <cell r="AL1450">
            <v>858.9155998</v>
          </cell>
          <cell r="AM1450">
            <v>858.77913000000001</v>
          </cell>
          <cell r="AN1450">
            <v>858.72834620000003</v>
          </cell>
          <cell r="AO1450">
            <v>858.7572586</v>
          </cell>
          <cell r="AP1450">
            <v>858.70749109999997</v>
          </cell>
          <cell r="AQ1450">
            <v>858.59864119999997</v>
          </cell>
          <cell r="AR1450">
            <v>858.45645290000004</v>
          </cell>
          <cell r="AS1450">
            <v>858.30264480000005</v>
          </cell>
          <cell r="AT1450">
            <v>858.15386760000001</v>
          </cell>
          <cell r="AU1450">
            <v>858.0260644</v>
          </cell>
          <cell r="AV1450">
            <v>857.9269127</v>
          </cell>
          <cell r="AW1450">
            <v>857.85995009999999</v>
          </cell>
          <cell r="AX1450">
            <v>857.8259339</v>
          </cell>
          <cell r="AY1450">
            <v>857.82368740000004</v>
          </cell>
          <cell r="AZ1450">
            <v>857.87561049999999</v>
          </cell>
          <cell r="BA1450">
            <v>857.97605759999999</v>
          </cell>
          <cell r="BB1450">
            <v>858.1156052</v>
          </cell>
          <cell r="BC1450">
            <v>858.28519619999997</v>
          </cell>
          <cell r="BD1450">
            <v>858.47722999999996</v>
          </cell>
          <cell r="BE1450">
            <v>858.69078660000002</v>
          </cell>
          <cell r="BF1450">
            <v>858.92232309999997</v>
          </cell>
          <cell r="BG1450">
            <v>859.16766310000003</v>
          </cell>
          <cell r="BH1450">
            <v>859.42341050000005</v>
          </cell>
          <cell r="BI1450">
            <v>859.68721289999996</v>
          </cell>
        </row>
        <row r="1455">
          <cell r="F1455">
            <v>21111.757549999998</v>
          </cell>
          <cell r="G1455">
            <v>20995.821599999999</v>
          </cell>
          <cell r="H1455">
            <v>20917.391940000001</v>
          </cell>
          <cell r="I1455">
            <v>20879.80774</v>
          </cell>
          <cell r="J1455">
            <v>20879.487779999999</v>
          </cell>
          <cell r="K1455">
            <v>20910.55126</v>
          </cell>
          <cell r="L1455">
            <v>20958.15583</v>
          </cell>
          <cell r="M1455">
            <v>21018.231759999999</v>
          </cell>
          <cell r="N1455">
            <v>21087.554639999998</v>
          </cell>
          <cell r="O1455">
            <v>21163.366249999999</v>
          </cell>
          <cell r="P1455">
            <v>21257.386210000001</v>
          </cell>
          <cell r="Q1455">
            <v>21350.33181</v>
          </cell>
          <cell r="R1455">
            <v>21440.579570000002</v>
          </cell>
          <cell r="S1455">
            <v>21527.669460000001</v>
          </cell>
          <cell r="T1455">
            <v>21611.53527</v>
          </cell>
          <cell r="U1455">
            <v>21692.311979999999</v>
          </cell>
          <cell r="V1455">
            <v>21769.887119999999</v>
          </cell>
          <cell r="W1455">
            <v>21844.623490000002</v>
          </cell>
          <cell r="X1455">
            <v>21916.974699999999</v>
          </cell>
          <cell r="Y1455">
            <v>21987.388559999999</v>
          </cell>
          <cell r="Z1455">
            <v>22046.992180000001</v>
          </cell>
          <cell r="AA1455">
            <v>22107.332470000001</v>
          </cell>
          <cell r="AB1455">
            <v>22168.869159999998</v>
          </cell>
          <cell r="AC1455">
            <v>22231.544730000001</v>
          </cell>
          <cell r="AD1455">
            <v>22295.218130000001</v>
          </cell>
          <cell r="AE1455">
            <v>22334.505809999999</v>
          </cell>
          <cell r="AF1455">
            <v>22367.94846</v>
          </cell>
          <cell r="AG1455">
            <v>22398.30543</v>
          </cell>
          <cell r="AH1455">
            <v>22427.246200000001</v>
          </cell>
          <cell r="AI1455">
            <v>22455.929359999998</v>
          </cell>
          <cell r="AJ1455">
            <v>22485.160520000001</v>
          </cell>
          <cell r="AK1455">
            <v>22515.490949999999</v>
          </cell>
          <cell r="AL1455">
            <v>22547.231970000001</v>
          </cell>
          <cell r="AM1455">
            <v>22580.498459999999</v>
          </cell>
          <cell r="AN1455">
            <v>22615.27666</v>
          </cell>
          <cell r="AO1455">
            <v>22651.474429999998</v>
          </cell>
          <cell r="AP1455">
            <v>22683.717550000001</v>
          </cell>
          <cell r="AQ1455">
            <v>22713.168000000001</v>
          </cell>
          <cell r="AR1455">
            <v>22740.851589999998</v>
          </cell>
          <cell r="AS1455">
            <v>22767.551759999998</v>
          </cell>
          <cell r="AT1455">
            <v>22793.845209999999</v>
          </cell>
          <cell r="AU1455">
            <v>22820.143749999999</v>
          </cell>
          <cell r="AV1455">
            <v>22846.770039999999</v>
          </cell>
          <cell r="AW1455">
            <v>22873.90004</v>
          </cell>
          <cell r="AX1455">
            <v>22901.610509999999</v>
          </cell>
          <cell r="AY1455">
            <v>22929.910650000002</v>
          </cell>
          <cell r="AZ1455">
            <v>22959.134539999999</v>
          </cell>
          <cell r="BA1455">
            <v>22989.302</v>
          </cell>
          <cell r="BB1455">
            <v>23020.27619</v>
          </cell>
          <cell r="BC1455">
            <v>23051.883699999998</v>
          </cell>
          <cell r="BD1455">
            <v>23083.96068</v>
          </cell>
          <cell r="BE1455">
            <v>23116.30168</v>
          </cell>
          <cell r="BF1455">
            <v>23148.921350000001</v>
          </cell>
          <cell r="BG1455">
            <v>23181.772980000002</v>
          </cell>
          <cell r="BH1455">
            <v>23214.799900000002</v>
          </cell>
          <cell r="BI1455">
            <v>23247.954849999998</v>
          </cell>
        </row>
        <row r="1458">
          <cell r="F1458">
            <v>17.735037210000002</v>
          </cell>
          <cell r="G1458">
            <v>17.510799179999999</v>
          </cell>
          <cell r="H1458">
            <v>17.307266819999999</v>
          </cell>
          <cell r="I1458">
            <v>17.133624399999999</v>
          </cell>
          <cell r="J1458">
            <v>16.995338369999999</v>
          </cell>
          <cell r="K1458">
            <v>16.892102359999999</v>
          </cell>
          <cell r="L1458">
            <v>16.813881139999999</v>
          </cell>
          <cell r="M1458">
            <v>16.755799679999999</v>
          </cell>
          <cell r="N1458">
            <v>16.713065360000002</v>
          </cell>
          <cell r="O1458">
            <v>16.681463489999999</v>
          </cell>
          <cell r="P1458">
            <v>16.666361859999999</v>
          </cell>
          <cell r="Q1458">
            <v>16.65365577</v>
          </cell>
          <cell r="R1458">
            <v>16.641720299999999</v>
          </cell>
          <cell r="S1458">
            <v>16.62997305</v>
          </cell>
          <cell r="T1458">
            <v>16.618051220000002</v>
          </cell>
          <cell r="U1458">
            <v>16.605703429999998</v>
          </cell>
          <cell r="V1458">
            <v>16.591998239999999</v>
          </cell>
          <cell r="W1458">
            <v>16.57715975</v>
          </cell>
          <cell r="X1458">
            <v>16.56142552</v>
          </cell>
          <cell r="Y1458">
            <v>16.544994849999998</v>
          </cell>
          <cell r="Z1458">
            <v>16.52240037</v>
          </cell>
          <cell r="AA1458">
            <v>16.500719320000002</v>
          </cell>
          <cell r="AB1458">
            <v>16.480160179999999</v>
          </cell>
          <cell r="AC1458">
            <v>16.460544850000002</v>
          </cell>
          <cell r="AD1458">
            <v>16.441725890000001</v>
          </cell>
          <cell r="AE1458">
            <v>16.40845337</v>
          </cell>
          <cell r="AF1458">
            <v>16.372414110000001</v>
          </cell>
          <cell r="AG1458">
            <v>16.335277309999999</v>
          </cell>
          <cell r="AH1458">
            <v>16.297813900000001</v>
          </cell>
          <cell r="AI1458">
            <v>16.260540899999999</v>
          </cell>
          <cell r="AJ1458">
            <v>16.22384228</v>
          </cell>
          <cell r="AK1458">
            <v>16.18811118</v>
          </cell>
          <cell r="AL1458">
            <v>16.153501349999999</v>
          </cell>
          <cell r="AM1458">
            <v>16.120095490000001</v>
          </cell>
          <cell r="AN1458">
            <v>16.08792747</v>
          </cell>
          <cell r="AO1458">
            <v>16.056993120000001</v>
          </cell>
          <cell r="AP1458">
            <v>16.02494677</v>
          </cell>
          <cell r="AQ1458">
            <v>15.99217589</v>
          </cell>
          <cell r="AR1458">
            <v>15.959110880000001</v>
          </cell>
          <cell r="AS1458">
            <v>15.92609257</v>
          </cell>
          <cell r="AT1458">
            <v>15.893370729999999</v>
          </cell>
          <cell r="AU1458">
            <v>15.86123323</v>
          </cell>
          <cell r="AV1458">
            <v>15.8297626</v>
          </cell>
          <cell r="AW1458">
            <v>15.79899365</v>
          </cell>
          <cell r="AX1458">
            <v>15.76893549</v>
          </cell>
          <cell r="AY1458">
            <v>15.73957736</v>
          </cell>
          <cell r="AZ1458">
            <v>15.71145918</v>
          </cell>
          <cell r="BA1458">
            <v>15.684403590000001</v>
          </cell>
          <cell r="BB1458">
            <v>15.658214879999999</v>
          </cell>
          <cell r="BC1458">
            <v>15.6327403</v>
          </cell>
          <cell r="BD1458">
            <v>15.60786375</v>
          </cell>
          <cell r="BE1458">
            <v>15.583658639999999</v>
          </cell>
          <cell r="BF1458">
            <v>15.56001747</v>
          </cell>
          <cell r="BG1458">
            <v>15.53683826</v>
          </cell>
          <cell r="BH1458">
            <v>15.51404688</v>
          </cell>
          <cell r="BI1458">
            <v>15.49159117</v>
          </cell>
        </row>
        <row r="1460">
          <cell r="F1460">
            <v>6.5965782150000001</v>
          </cell>
          <cell r="G1460">
            <v>6.5126665460000002</v>
          </cell>
          <cell r="H1460">
            <v>6.4306532550000002</v>
          </cell>
          <cell r="I1460">
            <v>6.3575925509999998</v>
          </cell>
          <cell r="J1460">
            <v>6.2979114980000004</v>
          </cell>
          <cell r="K1460">
            <v>6.252567912</v>
          </cell>
          <cell r="L1460">
            <v>6.2183900750000003</v>
          </cell>
          <cell r="M1460">
            <v>6.193478743</v>
          </cell>
          <cell r="N1460">
            <v>6.1757334290000001</v>
          </cell>
          <cell r="O1460">
            <v>6.1632254319999999</v>
          </cell>
          <cell r="P1460">
            <v>6.1572667640000001</v>
          </cell>
          <cell r="Q1460">
            <v>6.1528143030000004</v>
          </cell>
          <cell r="R1460">
            <v>6.1491387040000003</v>
          </cell>
          <cell r="S1460">
            <v>6.1458323540000004</v>
          </cell>
          <cell r="T1460">
            <v>6.1426185039999996</v>
          </cell>
          <cell r="U1460">
            <v>6.139310858</v>
          </cell>
          <cell r="V1460">
            <v>6.1355426790000003</v>
          </cell>
          <cell r="W1460">
            <v>6.1313514329999999</v>
          </cell>
          <cell r="X1460">
            <v>6.1267811429999997</v>
          </cell>
          <cell r="Y1460">
            <v>6.121871724</v>
          </cell>
          <cell r="Z1460">
            <v>6.11478622</v>
          </cell>
          <cell r="AA1460">
            <v>6.1078650630000002</v>
          </cell>
          <cell r="AB1460">
            <v>6.1011209700000002</v>
          </cell>
          <cell r="AC1460">
            <v>6.094499967</v>
          </cell>
          <cell r="AD1460">
            <v>6.0879662809999999</v>
          </cell>
          <cell r="AE1460">
            <v>6.0764518179999998</v>
          </cell>
          <cell r="AF1460">
            <v>6.0638573960000004</v>
          </cell>
          <cell r="AG1460">
            <v>6.0506257349999997</v>
          </cell>
          <cell r="AH1460">
            <v>6.0370045110000001</v>
          </cell>
          <cell r="AI1460">
            <v>6.0231885119999999</v>
          </cell>
          <cell r="AJ1460">
            <v>6.0093382249999996</v>
          </cell>
          <cell r="AK1460">
            <v>5.9956148789999997</v>
          </cell>
          <cell r="AL1460">
            <v>5.9820986170000001</v>
          </cell>
          <cell r="AM1460">
            <v>5.9688430830000003</v>
          </cell>
          <cell r="AN1460">
            <v>5.9558809640000003</v>
          </cell>
          <cell r="AO1460">
            <v>5.9432281969999998</v>
          </cell>
          <cell r="AP1460">
            <v>5.9300892019999996</v>
          </cell>
          <cell r="AQ1460">
            <v>5.9166084679999997</v>
          </cell>
          <cell r="AR1460">
            <v>5.9029338720000002</v>
          </cell>
          <cell r="AS1460">
            <v>5.8891857840000004</v>
          </cell>
          <cell r="AT1460">
            <v>5.8754577059999997</v>
          </cell>
          <cell r="AU1460">
            <v>5.861853548</v>
          </cell>
          <cell r="AV1460">
            <v>5.8484135540000004</v>
          </cell>
          <cell r="AW1460">
            <v>5.8351632899999997</v>
          </cell>
          <cell r="AX1460">
            <v>5.8221175450000002</v>
          </cell>
          <cell r="AY1460">
            <v>5.809281715</v>
          </cell>
          <cell r="AZ1460">
            <v>5.7968274959999997</v>
          </cell>
          <cell r="BA1460">
            <v>5.7847005180000002</v>
          </cell>
          <cell r="BB1460">
            <v>5.7728471710000004</v>
          </cell>
          <cell r="BC1460">
            <v>5.761224715</v>
          </cell>
          <cell r="BD1460">
            <v>5.7497985299999996</v>
          </cell>
          <cell r="BE1460">
            <v>5.7385848429999999</v>
          </cell>
          <cell r="BF1460">
            <v>5.7275478140000002</v>
          </cell>
          <cell r="BG1460">
            <v>5.7166560710000001</v>
          </cell>
          <cell r="BH1460">
            <v>5.7058859059999998</v>
          </cell>
          <cell r="BI1460">
            <v>5.6952192029999997</v>
          </cell>
        </row>
        <row r="1462">
          <cell r="F1462">
            <v>0.70967480540000005</v>
          </cell>
          <cell r="G1462">
            <v>0.70135385890000002</v>
          </cell>
          <cell r="H1462">
            <v>0.69457840709999996</v>
          </cell>
          <cell r="I1462">
            <v>0.689196221</v>
          </cell>
          <cell r="J1462">
            <v>0.68509640849999998</v>
          </cell>
          <cell r="K1462">
            <v>0.68214467369999998</v>
          </cell>
          <cell r="L1462">
            <v>0.67987056069999996</v>
          </cell>
          <cell r="M1462">
            <v>0.6780970154</v>
          </cell>
          <cell r="N1462">
            <v>0.67668741180000003</v>
          </cell>
          <cell r="O1462">
            <v>0.67553457699999997</v>
          </cell>
          <cell r="P1462">
            <v>0.67498433250000001</v>
          </cell>
          <cell r="Q1462">
            <v>0.67444043980000001</v>
          </cell>
          <cell r="R1462">
            <v>0.67384083220000002</v>
          </cell>
          <cell r="S1462">
            <v>0.67318990040000004</v>
          </cell>
          <cell r="T1462">
            <v>0.67249627030000003</v>
          </cell>
          <cell r="U1462">
            <v>0.67176537049999996</v>
          </cell>
          <cell r="V1462">
            <v>0.6709662971</v>
          </cell>
          <cell r="W1462">
            <v>0.67011236919999995</v>
          </cell>
          <cell r="X1462">
            <v>0.66921906590000002</v>
          </cell>
          <cell r="Y1462">
            <v>0.66829984990000002</v>
          </cell>
          <cell r="Z1462">
            <v>0.66709476459999995</v>
          </cell>
          <cell r="AA1462">
            <v>0.66593835550000002</v>
          </cell>
          <cell r="AB1462">
            <v>0.66486150720000003</v>
          </cell>
          <cell r="AC1462">
            <v>0.66385862969999998</v>
          </cell>
          <cell r="AD1462">
            <v>0.66292176889999999</v>
          </cell>
          <cell r="AE1462">
            <v>0.66131782729999999</v>
          </cell>
          <cell r="AF1462">
            <v>0.65958073510000004</v>
          </cell>
          <cell r="AG1462">
            <v>0.65782695229999999</v>
          </cell>
          <cell r="AH1462">
            <v>0.65610383660000005</v>
          </cell>
          <cell r="AI1462">
            <v>0.65443690799999998</v>
          </cell>
          <cell r="AJ1462">
            <v>0.65284128770000005</v>
          </cell>
          <cell r="AK1462">
            <v>0.65133099400000005</v>
          </cell>
          <cell r="AL1462">
            <v>0.64990978830000001</v>
          </cell>
          <cell r="AM1462">
            <v>0.64857796410000002</v>
          </cell>
          <cell r="AN1462">
            <v>0.64733394659999999</v>
          </cell>
          <cell r="AO1462">
            <v>0.64617482849999996</v>
          </cell>
          <cell r="AP1462">
            <v>0.64498382249999997</v>
          </cell>
          <cell r="AQ1462">
            <v>0.64377661890000004</v>
          </cell>
          <cell r="AR1462">
            <v>0.64257539379999995</v>
          </cell>
          <cell r="AS1462">
            <v>0.64139741630000002</v>
          </cell>
          <cell r="AT1462">
            <v>0.64025420529999999</v>
          </cell>
          <cell r="AU1462">
            <v>0.63915760259999999</v>
          </cell>
          <cell r="AV1462">
            <v>0.63811012919999999</v>
          </cell>
          <cell r="AW1462">
            <v>0.63711112530000003</v>
          </cell>
          <cell r="AX1462">
            <v>0.63615870809999997</v>
          </cell>
          <cell r="AY1462">
            <v>0.63525036779999999</v>
          </cell>
          <cell r="AZ1462">
            <v>0.63440906239999995</v>
          </cell>
          <cell r="BA1462">
            <v>0.63362774580000003</v>
          </cell>
          <cell r="BB1462">
            <v>0.63289588210000003</v>
          </cell>
          <cell r="BC1462">
            <v>0.63220484799999999</v>
          </cell>
          <cell r="BD1462">
            <v>0.63154816229999999</v>
          </cell>
          <cell r="BE1462">
            <v>0.63092814419999999</v>
          </cell>
          <cell r="BF1462">
            <v>0.63034061119999996</v>
          </cell>
          <cell r="BG1462">
            <v>0.62978061029999999</v>
          </cell>
          <cell r="BH1462">
            <v>0.62924446450000004</v>
          </cell>
          <cell r="BI1462">
            <v>0.62872969810000001</v>
          </cell>
        </row>
        <row r="1463">
          <cell r="F1463">
            <v>86.24859515</v>
          </cell>
          <cell r="G1463">
            <v>85.472736670000003</v>
          </cell>
          <cell r="H1463">
            <v>84.635841069999998</v>
          </cell>
          <cell r="I1463">
            <v>83.830792819999999</v>
          </cell>
          <cell r="J1463">
            <v>83.120852900000003</v>
          </cell>
          <cell r="K1463">
            <v>82.530674219999995</v>
          </cell>
          <cell r="L1463">
            <v>82.026978619999994</v>
          </cell>
          <cell r="M1463">
            <v>81.589518870000006</v>
          </cell>
          <cell r="N1463">
            <v>81.199322210000005</v>
          </cell>
          <cell r="O1463">
            <v>80.840487159999995</v>
          </cell>
          <cell r="P1463">
            <v>80.542546689999995</v>
          </cell>
          <cell r="Q1463">
            <v>80.248760450000006</v>
          </cell>
          <cell r="R1463">
            <v>79.94788939</v>
          </cell>
          <cell r="S1463">
            <v>79.638574329999997</v>
          </cell>
          <cell r="T1463">
            <v>79.321698949999998</v>
          </cell>
          <cell r="U1463">
            <v>78.998498429999998</v>
          </cell>
          <cell r="V1463">
            <v>78.667838029999999</v>
          </cell>
          <cell r="W1463">
            <v>78.331198880000002</v>
          </cell>
          <cell r="X1463">
            <v>77.990846410000003</v>
          </cell>
          <cell r="Y1463">
            <v>77.649128599999997</v>
          </cell>
          <cell r="Z1463">
            <v>77.282042050000001</v>
          </cell>
          <cell r="AA1463">
            <v>76.921104990000003</v>
          </cell>
          <cell r="AB1463">
            <v>76.57212079</v>
          </cell>
          <cell r="AC1463">
            <v>76.235912139999996</v>
          </cell>
          <cell r="AD1463">
            <v>75.912356110000005</v>
          </cell>
          <cell r="AE1463">
            <v>75.531361759999996</v>
          </cell>
          <cell r="AF1463">
            <v>75.139185710000007</v>
          </cell>
          <cell r="AG1463">
            <v>74.750359169999996</v>
          </cell>
          <cell r="AH1463">
            <v>74.371338410000007</v>
          </cell>
          <cell r="AI1463">
            <v>74.005494970000001</v>
          </cell>
          <cell r="AJ1463">
            <v>73.654696580000007</v>
          </cell>
          <cell r="AK1463">
            <v>73.320167789999999</v>
          </cell>
          <cell r="AL1463">
            <v>73.002318029999998</v>
          </cell>
          <cell r="AM1463">
            <v>72.700944419999999</v>
          </cell>
          <cell r="AN1463">
            <v>72.415486759999993</v>
          </cell>
          <cell r="AO1463">
            <v>72.145167169999993</v>
          </cell>
          <cell r="AP1463">
            <v>71.876447970000001</v>
          </cell>
          <cell r="AQ1463">
            <v>71.610955950000005</v>
          </cell>
          <cell r="AR1463">
            <v>71.351062279999994</v>
          </cell>
          <cell r="AS1463">
            <v>71.098452210000005</v>
          </cell>
          <cell r="AT1463">
            <v>70.854086710000004</v>
          </cell>
          <cell r="AU1463">
            <v>70.618562170000004</v>
          </cell>
          <cell r="AV1463">
            <v>70.392121110000005</v>
          </cell>
          <cell r="AW1463">
            <v>70.174561109999999</v>
          </cell>
          <cell r="AX1463">
            <v>69.965484509999996</v>
          </cell>
          <cell r="AY1463">
            <v>69.764412719999996</v>
          </cell>
          <cell r="AZ1463">
            <v>69.572269570000003</v>
          </cell>
          <cell r="BA1463">
            <v>69.389124949999996</v>
          </cell>
          <cell r="BB1463">
            <v>69.214198170000003</v>
          </cell>
          <cell r="BC1463">
            <v>69.046575430000004</v>
          </cell>
          <cell r="BD1463">
            <v>68.885430040000003</v>
          </cell>
          <cell r="BE1463">
            <v>68.730127859999996</v>
          </cell>
          <cell r="BF1463">
            <v>68.580619979999994</v>
          </cell>
          <cell r="BG1463">
            <v>68.436561639999994</v>
          </cell>
          <cell r="BH1463">
            <v>68.297584720000003</v>
          </cell>
          <cell r="BI1463">
            <v>68.163385750000003</v>
          </cell>
        </row>
        <row r="1473">
          <cell r="F1473">
            <v>27371.846880000001</v>
          </cell>
          <cell r="G1473">
            <v>27401.593659999999</v>
          </cell>
          <cell r="H1473">
            <v>27439.540099999998</v>
          </cell>
          <cell r="I1473">
            <v>27494.808359999999</v>
          </cell>
          <cell r="J1473">
            <v>27570.244279999999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28219.506089999999</v>
          </cell>
          <cell r="Q1473">
            <v>28347.466799999998</v>
          </cell>
          <cell r="R1473">
            <v>28471.8357</v>
          </cell>
          <cell r="S1473">
            <v>28592.55488</v>
          </cell>
          <cell r="T1473">
            <v>28709.857820000001</v>
          </cell>
          <cell r="U1473">
            <v>28824.0841</v>
          </cell>
          <cell r="V1473">
            <v>28935.630120000002</v>
          </cell>
          <cell r="W1473">
            <v>29044.920099999999</v>
          </cell>
          <cell r="X1473">
            <v>29152.37917</v>
          </cell>
          <cell r="Y1473">
            <v>29258.410459999999</v>
          </cell>
          <cell r="Z1473">
            <v>29351.548200000001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29741.393459999999</v>
          </cell>
          <cell r="AE1473">
            <v>29810.82979</v>
          </cell>
          <cell r="AF1473">
            <v>29872.116910000001</v>
          </cell>
          <cell r="AG1473">
            <v>29928.77247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30198.911179999999</v>
          </cell>
          <cell r="AM1473">
            <v>30255.388940000001</v>
          </cell>
          <cell r="AN1473">
            <v>30313.061389999999</v>
          </cell>
          <cell r="AO1473">
            <v>30371.779200000001</v>
          </cell>
          <cell r="AP1473">
            <v>30424.466499999999</v>
          </cell>
          <cell r="AQ1473">
            <v>30472.142629999998</v>
          </cell>
          <cell r="AR1473">
            <v>30516.05877</v>
          </cell>
          <cell r="AS1473">
            <v>30557.311549999999</v>
          </cell>
          <cell r="AT1473">
            <v>30596.784879999999</v>
          </cell>
          <cell r="AU1473">
            <v>30635.157060000001</v>
          </cell>
          <cell r="AV1473">
            <v>30672.921839999999</v>
          </cell>
          <cell r="AW1473">
            <v>30710.41446</v>
          </cell>
          <cell r="AX1473">
            <v>30747.841090000002</v>
          </cell>
          <cell r="AY1473">
            <v>30785.309720000001</v>
          </cell>
          <cell r="AZ1473">
            <v>30823.41648</v>
          </cell>
          <cell r="BA1473">
            <v>30862.064829999999</v>
          </cell>
          <cell r="BB1473">
            <v>30901.118200000001</v>
          </cell>
          <cell r="BC1473">
            <v>30940.427749999999</v>
          </cell>
          <cell r="BD1473">
            <v>30979.856240000001</v>
          </cell>
          <cell r="BE1473">
            <v>31019.296030000001</v>
          </cell>
          <cell r="BF1473">
            <v>31058.674940000001</v>
          </cell>
          <cell r="BG1473">
            <v>31097.954150000001</v>
          </cell>
          <cell r="BH1473">
            <v>31137.122480000002</v>
          </cell>
          <cell r="BI1473">
            <v>31176.189740000002</v>
          </cell>
        </row>
        <row r="1474">
          <cell r="F1474">
            <v>760.53305030000001</v>
          </cell>
          <cell r="G1474">
            <v>759.21501550000005</v>
          </cell>
          <cell r="H1474">
            <v>757.3148377</v>
          </cell>
          <cell r="I1474">
            <v>755.9167549</v>
          </cell>
          <cell r="J1474">
            <v>755.49152949999996</v>
          </cell>
          <cell r="K1474">
            <v>756.13115930000004</v>
          </cell>
          <cell r="L1474">
            <v>757.46432249999998</v>
          </cell>
          <cell r="M1474">
            <v>759.32508580000001</v>
          </cell>
          <cell r="N1474">
            <v>761.56709569999998</v>
          </cell>
          <cell r="O1474">
            <v>764.06698710000001</v>
          </cell>
          <cell r="P1474">
            <v>767.16900250000003</v>
          </cell>
          <cell r="Q1474">
            <v>770.32745969999996</v>
          </cell>
          <cell r="R1474">
            <v>773.43415379999999</v>
          </cell>
          <cell r="S1474">
            <v>776.44274040000005</v>
          </cell>
          <cell r="T1474">
            <v>779.33460809999997</v>
          </cell>
          <cell r="U1474">
            <v>782.1070651</v>
          </cell>
          <cell r="V1474">
            <v>784.76720220000004</v>
          </cell>
          <cell r="W1474">
            <v>787.32772320000004</v>
          </cell>
          <cell r="X1474">
            <v>789.8039374</v>
          </cell>
          <cell r="Y1474">
            <v>792.21168999999998</v>
          </cell>
          <cell r="Z1474">
            <v>794.27426949999995</v>
          </cell>
          <cell r="AA1474">
            <v>796.31609530000003</v>
          </cell>
          <cell r="AB1474">
            <v>798.38529259999996</v>
          </cell>
          <cell r="AC1474">
            <v>800.49781410000003</v>
          </cell>
          <cell r="AD1474">
            <v>802.65762159999997</v>
          </cell>
          <cell r="AE1474">
            <v>804.06893520000006</v>
          </cell>
          <cell r="AF1474">
            <v>805.19966439999996</v>
          </cell>
          <cell r="AG1474">
            <v>806.16685859999996</v>
          </cell>
          <cell r="AH1474">
            <v>807.05122019999999</v>
          </cell>
          <cell r="AI1474">
            <v>807.91324799999995</v>
          </cell>
          <cell r="AJ1474">
            <v>808.79660390000004</v>
          </cell>
          <cell r="AK1474">
            <v>809.73002480000002</v>
          </cell>
          <cell r="AL1474">
            <v>810.72975120000001</v>
          </cell>
          <cell r="AM1474">
            <v>811.80236590000004</v>
          </cell>
          <cell r="AN1474">
            <v>812.94762200000002</v>
          </cell>
          <cell r="AO1474">
            <v>814.16093539999997</v>
          </cell>
          <cell r="AP1474">
            <v>815.26672729999996</v>
          </cell>
          <cell r="AQ1474">
            <v>816.26832820000004</v>
          </cell>
          <cell r="AR1474">
            <v>817.19005919999995</v>
          </cell>
          <cell r="AS1474">
            <v>818.06017059999999</v>
          </cell>
          <cell r="AT1474">
            <v>818.90505250000001</v>
          </cell>
          <cell r="AU1474">
            <v>819.74677240000005</v>
          </cell>
          <cell r="AV1474">
            <v>820.60211400000003</v>
          </cell>
          <cell r="AW1474">
            <v>821.48254139999995</v>
          </cell>
          <cell r="AX1474">
            <v>822.39476070000001</v>
          </cell>
          <cell r="AY1474">
            <v>823.34158430000002</v>
          </cell>
          <cell r="AZ1474">
            <v>824.33631920000005</v>
          </cell>
          <cell r="BA1474">
            <v>825.37649250000004</v>
          </cell>
          <cell r="BB1474">
            <v>826.45734319999997</v>
          </cell>
          <cell r="BC1474">
            <v>827.57273810000004</v>
          </cell>
          <cell r="BD1474">
            <v>828.71630700000003</v>
          </cell>
          <cell r="BE1474">
            <v>829.88232600000003</v>
          </cell>
          <cell r="BF1474">
            <v>831.06610679999994</v>
          </cell>
          <cell r="BG1474">
            <v>832.26405220000004</v>
          </cell>
          <cell r="BH1474">
            <v>833.47354170000006</v>
          </cell>
          <cell r="BI1474">
            <v>834.69274800000005</v>
          </cell>
        </row>
        <row r="1477">
          <cell r="F1477">
            <v>4367.1201659999997</v>
          </cell>
          <cell r="G1477">
            <v>4371.5474249999997</v>
          </cell>
          <cell r="H1477">
            <v>4377.7143219999998</v>
          </cell>
          <cell r="I1477">
            <v>4387.0979779999998</v>
          </cell>
          <cell r="J1477">
            <v>4400.0579740000003</v>
          </cell>
          <cell r="K1477">
            <v>4416.3723099999997</v>
          </cell>
          <cell r="L1477">
            <v>4434.1015550000002</v>
          </cell>
          <cell r="M1477">
            <v>4452.838436</v>
          </cell>
          <cell r="N1477">
            <v>4472.3342259999999</v>
          </cell>
          <cell r="O1477">
            <v>4492.4070579999998</v>
          </cell>
          <cell r="P1477">
            <v>4515.3617729999996</v>
          </cell>
          <cell r="Q1477">
            <v>4538.420169</v>
          </cell>
          <cell r="R1477">
            <v>4561.269722</v>
          </cell>
          <cell r="S1477">
            <v>4583.8285830000004</v>
          </cell>
          <cell r="T1477">
            <v>4606.0978020000002</v>
          </cell>
          <cell r="U1477">
            <v>4628.1141660000003</v>
          </cell>
          <cell r="V1477">
            <v>4649.9314109999996</v>
          </cell>
          <cell r="W1477">
            <v>4671.6105239999997</v>
          </cell>
          <cell r="X1477">
            <v>4693.2133860000004</v>
          </cell>
          <cell r="Y1477">
            <v>4714.7981049999999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4866.165798</v>
          </cell>
          <cell r="AH1477">
            <v>4880.5376399999996</v>
          </cell>
          <cell r="AI1477">
            <v>4894.5395410000001</v>
          </cell>
          <cell r="AJ1477">
            <v>4908.3212670000003</v>
          </cell>
          <cell r="AK1477">
            <v>4921.9726769999997</v>
          </cell>
          <cell r="AL1477">
            <v>4935.5357780000004</v>
          </cell>
          <cell r="AM1477">
            <v>4949.0159999999996</v>
          </cell>
          <cell r="AN1477">
            <v>4962.3928150000002</v>
          </cell>
          <cell r="AO1477">
            <v>4975.6292679999997</v>
          </cell>
          <cell r="AP1477">
            <v>4987.7316879999998</v>
          </cell>
          <cell r="AQ1477">
            <v>4998.7244840000003</v>
          </cell>
          <cell r="AR1477">
            <v>5008.7239140000001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5041.169245</v>
          </cell>
          <cell r="AW1477">
            <v>5047.8386659999996</v>
          </cell>
          <cell r="AX1477">
            <v>5054.046002</v>
          </cell>
          <cell r="AY1477">
            <v>5059.8239819999999</v>
          </cell>
          <cell r="AZ1477">
            <v>5065.2740030000004</v>
          </cell>
          <cell r="BA1477">
            <v>5070.4102789999997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5087.8965070000004</v>
          </cell>
          <cell r="BF1477">
            <v>5091.5369529999998</v>
          </cell>
          <cell r="BG1477">
            <v>5094.9155010000004</v>
          </cell>
          <cell r="BH1477">
            <v>5098.0561630000002</v>
          </cell>
          <cell r="BI1477">
            <v>5100.9865259999997</v>
          </cell>
        </row>
        <row r="1489">
          <cell r="F1489">
            <v>868.26537059999998</v>
          </cell>
          <cell r="G1489">
            <v>868.48347039999999</v>
          </cell>
          <cell r="H1489">
            <v>868.50546039999995</v>
          </cell>
          <cell r="I1489">
            <v>868.81863209999995</v>
          </cell>
          <cell r="J1489">
            <v>869.64341130000003</v>
          </cell>
          <cell r="K1489">
            <v>871.02130099999999</v>
          </cell>
          <cell r="L1489">
            <v>872.59028590000003</v>
          </cell>
          <cell r="M1489">
            <v>874.31068900000002</v>
          </cell>
          <cell r="N1489">
            <v>876.14799870000002</v>
          </cell>
          <cell r="O1489">
            <v>878.06463389999999</v>
          </cell>
          <cell r="P1489">
            <v>880.53449690000002</v>
          </cell>
          <cell r="Q1489">
            <v>882.92085080000004</v>
          </cell>
          <cell r="R1489">
            <v>885.17503450000004</v>
          </cell>
          <cell r="S1489">
            <v>887.29482050000001</v>
          </cell>
          <cell r="T1489">
            <v>889.28897119999999</v>
          </cell>
          <cell r="U1489">
            <v>891.1703804</v>
          </cell>
          <cell r="V1489">
            <v>892.95437389999995</v>
          </cell>
          <cell r="W1489">
            <v>894.6576417</v>
          </cell>
          <cell r="X1489">
            <v>896.29719290000003</v>
          </cell>
          <cell r="Y1489">
            <v>897.88943449999999</v>
          </cell>
          <cell r="Z1489">
            <v>899.11346790000005</v>
          </cell>
          <cell r="AA1489">
            <v>900.38128549999999</v>
          </cell>
          <cell r="AB1489">
            <v>901.71975139999995</v>
          </cell>
          <cell r="AC1489">
            <v>903.1279323</v>
          </cell>
          <cell r="AD1489">
            <v>904.60016929999995</v>
          </cell>
          <cell r="AE1489">
            <v>905.21651759999997</v>
          </cell>
          <cell r="AF1489">
            <v>905.62589990000004</v>
          </cell>
          <cell r="AG1489">
            <v>905.94349130000001</v>
          </cell>
          <cell r="AH1489">
            <v>906.23398899999995</v>
          </cell>
          <cell r="AI1489">
            <v>906.54089160000001</v>
          </cell>
          <cell r="AJ1489">
            <v>906.89355439999997</v>
          </cell>
          <cell r="AK1489">
            <v>907.30994109999995</v>
          </cell>
          <cell r="AL1489">
            <v>907.79879240000002</v>
          </cell>
          <cell r="AM1489">
            <v>908.36181009999996</v>
          </cell>
          <cell r="AN1489">
            <v>908.99577109999996</v>
          </cell>
          <cell r="AO1489">
            <v>909.69439690000002</v>
          </cell>
          <cell r="AP1489">
            <v>910.25577269999997</v>
          </cell>
          <cell r="AQ1489">
            <v>910.70801919999997</v>
          </cell>
          <cell r="AR1489">
            <v>911.08818210000004</v>
          </cell>
          <cell r="AS1489">
            <v>911.42770410000003</v>
          </cell>
          <cell r="AT1489">
            <v>911.75090850000004</v>
          </cell>
          <cell r="AU1489">
            <v>912.07565569999997</v>
          </cell>
          <cell r="AV1489">
            <v>912.41423970000005</v>
          </cell>
          <cell r="AW1489">
            <v>912.77429210000003</v>
          </cell>
          <cell r="AX1489">
            <v>913.1597021</v>
          </cell>
          <cell r="AY1489">
            <v>913.57154100000002</v>
          </cell>
          <cell r="AZ1489">
            <v>914.02462700000001</v>
          </cell>
          <cell r="BA1489">
            <v>914.51409760000001</v>
          </cell>
          <cell r="BB1489">
            <v>915.0338428</v>
          </cell>
          <cell r="BC1489">
            <v>915.57776899999999</v>
          </cell>
          <cell r="BD1489">
            <v>916.14035469999999</v>
          </cell>
          <cell r="BE1489">
            <v>916.71702189999996</v>
          </cell>
          <cell r="BF1489">
            <v>917.30426469999998</v>
          </cell>
          <cell r="BG1489">
            <v>917.89959539999995</v>
          </cell>
          <cell r="BH1489">
            <v>918.50139330000002</v>
          </cell>
          <cell r="BI1489">
            <v>919.10872199999994</v>
          </cell>
        </row>
        <row r="1494">
          <cell r="F1494">
            <v>21270.980510000001</v>
          </cell>
          <cell r="G1494">
            <v>21297.637309999998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21518.764060000001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21853.454989999998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22673.83077</v>
          </cell>
          <cell r="Y1494">
            <v>22754.514169999999</v>
          </cell>
          <cell r="Z1494">
            <v>22824.640670000001</v>
          </cell>
          <cell r="AA1494">
            <v>22895.915840000001</v>
          </cell>
          <cell r="AB1494">
            <v>22968.731889999999</v>
          </cell>
          <cell r="AC1494">
            <v>23042.959490000001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</v>
          </cell>
          <cell r="AH1494">
            <v>23292.648980000002</v>
          </cell>
          <cell r="AI1494">
            <v>23331.03356</v>
          </cell>
          <cell r="AJ1494">
            <v>23369.661489999999</v>
          </cell>
          <cell r="AK1494">
            <v>23409.06</v>
          </cell>
          <cell r="AL1494">
            <v>23449.516650000001</v>
          </cell>
          <cell r="AM1494">
            <v>23491.136740000002</v>
          </cell>
          <cell r="AN1494">
            <v>23533.898410000002</v>
          </cell>
          <cell r="AO1494">
            <v>23577.700809999998</v>
          </cell>
          <cell r="AP1494">
            <v>23616.858919999999</v>
          </cell>
          <cell r="AQ1494">
            <v>23652.334340000001</v>
          </cell>
          <cell r="AR1494">
            <v>23685.196599999999</v>
          </cell>
          <cell r="AS1494">
            <v>23716.349770000001</v>
          </cell>
          <cell r="AT1494">
            <v>23746.50648</v>
          </cell>
          <cell r="AU1494">
            <v>23776.204290000001</v>
          </cell>
          <cell r="AV1494">
            <v>23805.827860000001</v>
          </cell>
          <cell r="AW1494">
            <v>23835.632409999998</v>
          </cell>
          <cell r="AX1494">
            <v>23865.76857</v>
          </cell>
          <cell r="AY1494">
            <v>23896.307799999999</v>
          </cell>
          <cell r="AZ1494">
            <v>23927.715789999998</v>
          </cell>
          <cell r="BA1494">
            <v>23959.89142</v>
          </cell>
          <cell r="BB1494">
            <v>23992.706440000002</v>
          </cell>
          <cell r="BC1494">
            <v>24026.022379999999</v>
          </cell>
          <cell r="BD1494">
            <v>24059.709320000002</v>
          </cell>
          <cell r="BE1494">
            <v>24093.660879999999</v>
          </cell>
          <cell r="BF1494">
            <v>24127.79898</v>
          </cell>
          <cell r="BG1494">
            <v>24162.07171</v>
          </cell>
          <cell r="BH1494">
            <v>24196.448520000002</v>
          </cell>
          <cell r="BI1494">
            <v>24230.914789999999</v>
          </cell>
        </row>
        <row r="1497">
          <cell r="F1497">
            <v>17.994161099999999</v>
          </cell>
          <cell r="G1497">
            <v>17.949905309999998</v>
          </cell>
          <cell r="H1497">
            <v>17.86685568</v>
          </cell>
          <cell r="I1497">
            <v>17.777487780000001</v>
          </cell>
          <cell r="J1497">
            <v>17.7016581</v>
          </cell>
          <cell r="K1497">
            <v>17.647790860000001</v>
          </cell>
          <cell r="L1497">
            <v>17.61105147</v>
          </cell>
          <cell r="M1497">
            <v>17.589661119999999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17.68178374</v>
          </cell>
          <cell r="W1497">
            <v>17.692233049999999</v>
          </cell>
          <cell r="X1497">
            <v>17.701605430000001</v>
          </cell>
          <cell r="Y1497">
            <v>17.710038789999999</v>
          </cell>
          <cell r="Z1497">
            <v>17.711501380000001</v>
          </cell>
          <cell r="AA1497">
            <v>17.713757009999998</v>
          </cell>
          <cell r="AB1497">
            <v>17.716975720000001</v>
          </cell>
          <cell r="AC1497">
            <v>17.72093143</v>
          </cell>
          <cell r="AD1497">
            <v>17.725439430000002</v>
          </cell>
          <cell r="AE1497">
            <v>17.713594270000002</v>
          </cell>
          <cell r="AF1497">
            <v>17.698174229999999</v>
          </cell>
          <cell r="AG1497">
            <v>17.681034029999999</v>
          </cell>
          <cell r="AH1497">
            <v>17.663034740000001</v>
          </cell>
          <cell r="AI1497">
            <v>17.64473216</v>
          </cell>
          <cell r="AJ1497">
            <v>17.626527769999999</v>
          </cell>
          <cell r="AK1497">
            <v>17.608709739999998</v>
          </cell>
          <cell r="AL1497">
            <v>17.591471250000001</v>
          </cell>
          <cell r="AM1497">
            <v>17.57492624</v>
          </cell>
          <cell r="AN1497">
            <v>17.55912567</v>
          </cell>
          <cell r="AO1497">
            <v>17.54407376</v>
          </cell>
          <cell r="AP1497">
            <v>17.52619284</v>
          </cell>
          <cell r="AQ1497">
            <v>17.506284470000001</v>
          </cell>
          <cell r="AR1497">
            <v>17.48514278</v>
          </cell>
          <cell r="AS1497">
            <v>17.463345960000002</v>
          </cell>
          <cell r="AT1497">
            <v>17.441295019999998</v>
          </cell>
          <cell r="AU1497">
            <v>17.419266400000001</v>
          </cell>
          <cell r="AV1497">
            <v>17.397448369999999</v>
          </cell>
          <cell r="AW1497">
            <v>17.375964159999999</v>
          </cell>
          <cell r="AX1497">
            <v>17.354886950000001</v>
          </cell>
          <cell r="AY1497">
            <v>17.334248240000001</v>
          </cell>
          <cell r="AZ1497">
            <v>17.31431649</v>
          </cell>
          <cell r="BA1497">
            <v>17.294972390000002</v>
          </cell>
          <cell r="BB1497">
            <v>17.276064210000001</v>
          </cell>
          <cell r="BC1497">
            <v>17.257568939999999</v>
          </cell>
          <cell r="BD1497">
            <v>17.23951929</v>
          </cell>
          <cell r="BE1497">
            <v>17.22192926</v>
          </cell>
          <cell r="BF1497">
            <v>17.20477945</v>
          </cell>
          <cell r="BG1497">
            <v>17.188030049999998</v>
          </cell>
          <cell r="BH1497">
            <v>17.171636679999999</v>
          </cell>
          <cell r="BI1497">
            <v>17.155560529999999</v>
          </cell>
        </row>
        <row r="1499">
          <cell r="F1499">
            <v>6.6863688420000003</v>
          </cell>
          <cell r="G1499">
            <v>6.6636884590000003</v>
          </cell>
          <cell r="H1499">
            <v>6.6230406159999999</v>
          </cell>
          <cell r="I1499">
            <v>6.5796770149999997</v>
          </cell>
          <cell r="J1499">
            <v>6.5429209100000003</v>
          </cell>
          <cell r="K1499">
            <v>6.516361002</v>
          </cell>
          <cell r="L1499">
            <v>6.4981650689999997</v>
          </cell>
          <cell r="M1499">
            <v>6.4871787830000001</v>
          </cell>
          <cell r="N1499">
            <v>6.4817429339999997</v>
          </cell>
          <cell r="O1499">
            <v>6.4802288380000004</v>
          </cell>
          <cell r="P1499">
            <v>6.4844130570000003</v>
          </cell>
          <cell r="Q1499">
            <v>6.4894319080000002</v>
          </cell>
          <cell r="R1499">
            <v>6.494634595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6.5159227250000002</v>
          </cell>
          <cell r="X1499">
            <v>6.5187945860000003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6.5215674210000003</v>
          </cell>
          <cell r="AC1499">
            <v>6.5218916699999996</v>
          </cell>
          <cell r="AD1499">
            <v>6.5222483130000004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6.4952354650000004</v>
          </cell>
          <cell r="AI1499">
            <v>6.4870515060000002</v>
          </cell>
          <cell r="AJ1499">
            <v>6.4787162949999999</v>
          </cell>
          <cell r="AK1499">
            <v>6.4703575750000004</v>
          </cell>
          <cell r="AL1499">
            <v>6.4620677540000004</v>
          </cell>
          <cell r="AM1499">
            <v>6.4539081559999998</v>
          </cell>
          <cell r="AN1499">
            <v>6.4459147239999997</v>
          </cell>
          <cell r="AO1499">
            <v>6.4381041679999997</v>
          </cell>
          <cell r="AP1499">
            <v>6.4292883920000001</v>
          </cell>
          <cell r="AQ1499">
            <v>6.4197541999999999</v>
          </cell>
          <cell r="AR1499">
            <v>6.4097546789999997</v>
          </cell>
          <cell r="AS1499">
            <v>6.399475303</v>
          </cell>
          <cell r="AT1499">
            <v>6.389051018</v>
          </cell>
          <cell r="AU1499">
            <v>6.3785813559999998</v>
          </cell>
          <cell r="AV1499">
            <v>6.3681394999999998</v>
          </cell>
          <cell r="AW1499">
            <v>6.3577777390000003</v>
          </cell>
          <cell r="AX1499">
            <v>6.3475313529999999</v>
          </cell>
          <cell r="AY1499">
            <v>6.3374218490000001</v>
          </cell>
          <cell r="AZ1499">
            <v>6.3275552050000003</v>
          </cell>
          <cell r="BA1499">
            <v>6.3179103249999997</v>
          </cell>
          <cell r="BB1499">
            <v>6.3084635369999997</v>
          </cell>
          <cell r="BC1499">
            <v>6.2991946240000001</v>
          </cell>
          <cell r="BD1499">
            <v>6.2900861519999998</v>
          </cell>
          <cell r="BE1499">
            <v>6.2811224899999996</v>
          </cell>
          <cell r="BF1499">
            <v>6.2722897089999998</v>
          </cell>
          <cell r="BG1499">
            <v>6.2635758309999998</v>
          </cell>
          <cell r="BH1499">
            <v>6.2549709780000002</v>
          </cell>
          <cell r="BI1499">
            <v>6.2464672700000001</v>
          </cell>
        </row>
        <row r="1501">
          <cell r="F1501">
            <v>0.72011375529999999</v>
          </cell>
          <cell r="G1501">
            <v>0.71952820309999999</v>
          </cell>
          <cell r="H1501">
            <v>0.71808296979999997</v>
          </cell>
          <cell r="I1501">
            <v>0.71643770870000001</v>
          </cell>
          <cell r="J1501">
            <v>0.71500132719999998</v>
          </cell>
          <cell r="K1501">
            <v>0.71402231260000004</v>
          </cell>
          <cell r="L1501">
            <v>0.71332271629999999</v>
          </cell>
          <cell r="M1501">
            <v>0.71293185680000004</v>
          </cell>
          <cell r="N1501">
            <v>0.71283224690000002</v>
          </cell>
          <cell r="O1501">
            <v>0.712967342</v>
          </cell>
          <cell r="P1501">
            <v>0.71371919149999996</v>
          </cell>
          <cell r="Q1501">
            <v>0.71448810370000004</v>
          </cell>
          <cell r="R1501">
            <v>0.71518993659999996</v>
          </cell>
          <cell r="S1501">
            <v>0.71581337850000004</v>
          </cell>
          <cell r="T1501">
            <v>0.71636218529999995</v>
          </cell>
          <cell r="U1501">
            <v>0.71684346539999999</v>
          </cell>
          <cell r="V1501">
            <v>0.7172654007</v>
          </cell>
          <cell r="W1501">
            <v>0.7176368031</v>
          </cell>
          <cell r="X1501">
            <v>0.7179669138</v>
          </cell>
          <cell r="Y1501">
            <v>0.71826516370000004</v>
          </cell>
          <cell r="Z1501">
            <v>0.71824735439999998</v>
          </cell>
          <cell r="AA1501">
            <v>0.71827279759999996</v>
          </cell>
          <cell r="AB1501">
            <v>0.71837072670000002</v>
          </cell>
          <cell r="AC1501">
            <v>0.71853227009999998</v>
          </cell>
          <cell r="AD1501">
            <v>0.71874629749999996</v>
          </cell>
          <cell r="AE1501">
            <v>0.71821127870000001</v>
          </cell>
          <cell r="AF1501">
            <v>0.71749857520000004</v>
          </cell>
          <cell r="AG1501">
            <v>0.71673278520000006</v>
          </cell>
          <cell r="AH1501">
            <v>0.71596546979999998</v>
          </cell>
          <cell r="AI1501">
            <v>0.71522345799999998</v>
          </cell>
          <cell r="AJ1501">
            <v>0.71452254209999999</v>
          </cell>
          <cell r="AK1501">
            <v>0.71387219280000003</v>
          </cell>
          <cell r="AL1501">
            <v>0.71327755309999996</v>
          </cell>
          <cell r="AM1501">
            <v>0.71274055660000002</v>
          </cell>
          <cell r="AN1501">
            <v>0.71226073300000003</v>
          </cell>
          <cell r="AO1501">
            <v>0.7118358763</v>
          </cell>
          <cell r="AP1501">
            <v>0.71129642739999999</v>
          </cell>
          <cell r="AQ1501">
            <v>0.71067126889999999</v>
          </cell>
          <cell r="AR1501">
            <v>0.70999985980000002</v>
          </cell>
          <cell r="AS1501">
            <v>0.7093120892</v>
          </cell>
          <cell r="AT1501">
            <v>0.70862796669999994</v>
          </cell>
          <cell r="AU1501">
            <v>0.70796016039999998</v>
          </cell>
          <cell r="AV1501">
            <v>0.70731625409999999</v>
          </cell>
          <cell r="AW1501">
            <v>0.7067003476</v>
          </cell>
          <cell r="AX1501">
            <v>0.70611408760000005</v>
          </cell>
          <cell r="AY1501">
            <v>0.70555718730000005</v>
          </cell>
          <cell r="AZ1501">
            <v>0.7050402268</v>
          </cell>
          <cell r="BA1501">
            <v>0.70455032809999996</v>
          </cell>
          <cell r="BB1501">
            <v>0.70406854149999998</v>
          </cell>
          <cell r="BC1501">
            <v>0.70359757219999997</v>
          </cell>
          <cell r="BD1501">
            <v>0.70314928939999999</v>
          </cell>
          <cell r="BE1501">
            <v>0.70273191430000004</v>
          </cell>
          <cell r="BF1501">
            <v>0.70234733520000003</v>
          </cell>
          <cell r="BG1501">
            <v>0.70199313129999996</v>
          </cell>
          <cell r="BH1501">
            <v>0.70166519530000004</v>
          </cell>
          <cell r="BI1501">
            <v>0.70135950260000002</v>
          </cell>
        </row>
        <row r="1502">
          <cell r="F1502">
            <v>86.953616359999998</v>
          </cell>
          <cell r="G1502">
            <v>86.76053288</v>
          </cell>
          <cell r="H1502">
            <v>86.366416650000005</v>
          </cell>
          <cell r="I1502">
            <v>85.888598020000003</v>
          </cell>
          <cell r="J1502">
            <v>85.407461580000003</v>
          </cell>
          <cell r="K1502">
            <v>84.970071590000003</v>
          </cell>
          <cell r="L1502">
            <v>84.571033600000007</v>
          </cell>
          <cell r="M1502">
            <v>84.214655590000007</v>
          </cell>
          <cell r="N1502">
            <v>83.897711020000003</v>
          </cell>
          <cell r="O1502">
            <v>83.611805360000005</v>
          </cell>
          <cell r="P1502">
            <v>83.390269050000001</v>
          </cell>
          <cell r="Q1502">
            <v>83.176827090000003</v>
          </cell>
          <cell r="R1502">
            <v>82.958994799999999</v>
          </cell>
          <cell r="S1502">
            <v>82.734078999999994</v>
          </cell>
          <cell r="T1502">
            <v>82.502259359999996</v>
          </cell>
          <cell r="U1502">
            <v>82.264651270000002</v>
          </cell>
          <cell r="V1502">
            <v>82.022714320000006</v>
          </cell>
          <cell r="W1502">
            <v>81.778044140000006</v>
          </cell>
          <cell r="X1502">
            <v>81.532275949999999</v>
          </cell>
          <cell r="Y1502">
            <v>81.28702079</v>
          </cell>
          <cell r="Z1502">
            <v>81.016301299999995</v>
          </cell>
          <cell r="AA1502">
            <v>80.752448270000002</v>
          </cell>
          <cell r="AB1502">
            <v>80.500717210000005</v>
          </cell>
          <cell r="AC1502">
            <v>80.261309859999997</v>
          </cell>
          <cell r="AD1502">
            <v>80.033516820000003</v>
          </cell>
          <cell r="AE1502">
            <v>79.742776610000007</v>
          </cell>
          <cell r="AF1502">
            <v>79.436980610000006</v>
          </cell>
          <cell r="AG1502">
            <v>79.130658890000007</v>
          </cell>
          <cell r="AH1502">
            <v>78.830345019999996</v>
          </cell>
          <cell r="AI1502">
            <v>78.539498179999995</v>
          </cell>
          <cell r="AJ1502">
            <v>78.260054510000003</v>
          </cell>
          <cell r="AK1502">
            <v>77.993016359999999</v>
          </cell>
          <cell r="AL1502">
            <v>77.738737220000004</v>
          </cell>
          <cell r="AM1502">
            <v>77.497099710000001</v>
          </cell>
          <cell r="AN1502">
            <v>77.267650770000003</v>
          </cell>
          <cell r="AO1502">
            <v>77.049714300000005</v>
          </cell>
          <cell r="AP1502">
            <v>76.827198210000006</v>
          </cell>
          <cell r="AQ1502">
            <v>76.601174940000007</v>
          </cell>
          <cell r="AR1502">
            <v>76.374874930000004</v>
          </cell>
          <cell r="AS1502">
            <v>76.151073769999996</v>
          </cell>
          <cell r="AT1502">
            <v>75.931729939999997</v>
          </cell>
          <cell r="AU1502">
            <v>75.718102959999996</v>
          </cell>
          <cell r="AV1502">
            <v>75.510931110000001</v>
          </cell>
          <cell r="AW1502">
            <v>75.310585779999997</v>
          </cell>
          <cell r="AX1502">
            <v>75.117172359999998</v>
          </cell>
          <cell r="AY1502">
            <v>74.930563930000005</v>
          </cell>
          <cell r="AZ1502">
            <v>74.751423529999997</v>
          </cell>
          <cell r="BA1502">
            <v>74.577561680000002</v>
          </cell>
          <cell r="BB1502">
            <v>74.406907009999998</v>
          </cell>
          <cell r="BC1502">
            <v>74.239389650000007</v>
          </cell>
          <cell r="BD1502">
            <v>74.075951610000004</v>
          </cell>
          <cell r="BE1502">
            <v>73.917363309999999</v>
          </cell>
          <cell r="BF1502">
            <v>73.763859420000003</v>
          </cell>
          <cell r="BG1502">
            <v>73.615263130000002</v>
          </cell>
          <cell r="BH1502">
            <v>73.471222879999999</v>
          </cell>
          <cell r="BI1502">
            <v>73.331389360000003</v>
          </cell>
        </row>
        <row r="1512">
          <cell r="F1512">
            <v>1934603.561</v>
          </cell>
          <cell r="G1512">
            <v>1951871.692</v>
          </cell>
          <cell r="H1512">
            <v>1972210.054</v>
          </cell>
          <cell r="I1512">
            <v>1995211.5279999999</v>
          </cell>
          <cell r="J1512">
            <v>2020637.351</v>
          </cell>
          <cell r="K1512">
            <v>2048162.1980000001</v>
          </cell>
          <cell r="L1512">
            <v>2076037.1529999999</v>
          </cell>
          <cell r="M1512">
            <v>2105103.7459999998</v>
          </cell>
          <cell r="N1512">
            <v>2135202.395</v>
          </cell>
          <cell r="O1512">
            <v>2166194.9449999998</v>
          </cell>
          <cell r="P1512">
            <v>2200432.6310000001</v>
          </cell>
          <cell r="Q1512">
            <v>2233320.0639999998</v>
          </cell>
          <cell r="R1512">
            <v>2266658.5589999999</v>
          </cell>
          <cell r="S1512">
            <v>2300386.0159999998</v>
          </cell>
          <cell r="T1512">
            <v>2334478.5109999999</v>
          </cell>
          <cell r="U1512">
            <v>2368931.3560000001</v>
          </cell>
          <cell r="V1512">
            <v>2403601.1740000001</v>
          </cell>
          <cell r="W1512">
            <v>2438635.196</v>
          </cell>
          <cell r="X1512">
            <v>2474057.0419999999</v>
          </cell>
          <cell r="Y1512">
            <v>2509894.4700000002</v>
          </cell>
          <cell r="Z1512">
            <v>2544351.1310000001</v>
          </cell>
          <cell r="AA1512">
            <v>2580650.1179999998</v>
          </cell>
          <cell r="AB1512">
            <v>2617525.085</v>
          </cell>
          <cell r="AC1512">
            <v>2655000.0720000002</v>
          </cell>
          <cell r="AD1512">
            <v>2693084.696</v>
          </cell>
          <cell r="AE1512">
            <v>2726539.9589999998</v>
          </cell>
          <cell r="AF1512">
            <v>2762130.6120000002</v>
          </cell>
          <cell r="AG1512">
            <v>2797947.7059999998</v>
          </cell>
          <cell r="AH1512">
            <v>2834111.7059999998</v>
          </cell>
          <cell r="AI1512">
            <v>2870710.28</v>
          </cell>
          <cell r="AJ1512">
            <v>2907810.0619999999</v>
          </cell>
          <cell r="AK1512">
            <v>2945493.023</v>
          </cell>
          <cell r="AL1512">
            <v>2983760.9939999999</v>
          </cell>
          <cell r="AM1512">
            <v>3022630.34</v>
          </cell>
          <cell r="AN1512">
            <v>3062107.3339999998</v>
          </cell>
          <cell r="AO1512">
            <v>3102192.443</v>
          </cell>
          <cell r="AP1512">
            <v>3141929.6</v>
          </cell>
          <cell r="AQ1512">
            <v>3181992.7310000001</v>
          </cell>
          <cell r="AR1512">
            <v>3222425.5869999998</v>
          </cell>
          <cell r="AS1512">
            <v>3263269.943</v>
          </cell>
          <cell r="AT1512">
            <v>3304564.9789999998</v>
          </cell>
          <cell r="AU1512">
            <v>3346394.841</v>
          </cell>
          <cell r="AV1512">
            <v>3388747.7609999999</v>
          </cell>
          <cell r="AW1512">
            <v>3431643.5430000001</v>
          </cell>
          <cell r="AX1512">
            <v>3475094.72</v>
          </cell>
          <cell r="AY1512">
            <v>3519109.139</v>
          </cell>
          <cell r="AZ1512">
            <v>3563974.0639999998</v>
          </cell>
          <cell r="BA1512">
            <v>3609472.7659999998</v>
          </cell>
          <cell r="BB1512">
            <v>3655596.6069999998</v>
          </cell>
          <cell r="BC1512">
            <v>3702334.443</v>
          </cell>
          <cell r="BD1512">
            <v>3749678.6170000001</v>
          </cell>
          <cell r="BE1512">
            <v>3797732.14</v>
          </cell>
          <cell r="BF1512">
            <v>3846410.2450000001</v>
          </cell>
          <cell r="BG1512">
            <v>3895711.9339999999</v>
          </cell>
          <cell r="BH1512">
            <v>3945636.96</v>
          </cell>
          <cell r="BI1512">
            <v>3996188.3670000001</v>
          </cell>
        </row>
        <row r="1513">
          <cell r="F1513">
            <v>35296.277029999997</v>
          </cell>
          <cell r="G1513">
            <v>35391.202799999999</v>
          </cell>
          <cell r="H1513">
            <v>35540.073779999999</v>
          </cell>
          <cell r="I1513">
            <v>35758.891080000001</v>
          </cell>
          <cell r="J1513">
            <v>36046.510840000003</v>
          </cell>
          <cell r="K1513">
            <v>36393.523849999998</v>
          </cell>
          <cell r="L1513">
            <v>36764.970869999997</v>
          </cell>
          <cell r="M1513">
            <v>37168.33322</v>
          </cell>
          <cell r="N1513">
            <v>37597.63581</v>
          </cell>
          <cell r="O1513">
            <v>38048.259420000002</v>
          </cell>
          <cell r="P1513">
            <v>38556.580240000003</v>
          </cell>
          <cell r="Q1513">
            <v>39047.662759999999</v>
          </cell>
          <cell r="R1513">
            <v>39547.67643</v>
          </cell>
          <cell r="S1513">
            <v>40054.571810000001</v>
          </cell>
          <cell r="T1513">
            <v>40567.206639999997</v>
          </cell>
          <cell r="U1513">
            <v>41084.97653</v>
          </cell>
          <cell r="V1513">
            <v>41603.726900000001</v>
          </cell>
          <cell r="W1513">
            <v>42126.953300000001</v>
          </cell>
          <cell r="X1513">
            <v>42654.842360000002</v>
          </cell>
          <cell r="Y1513">
            <v>43187.788569999997</v>
          </cell>
          <cell r="Z1513">
            <v>43697.006050000004</v>
          </cell>
          <cell r="AA1513">
            <v>44232.330580000002</v>
          </cell>
          <cell r="AB1513">
            <v>44775.920619999997</v>
          </cell>
          <cell r="AC1513">
            <v>45328.199610000003</v>
          </cell>
          <cell r="AD1513">
            <v>45889.351269999999</v>
          </cell>
          <cell r="AE1513">
            <v>46376.025479999997</v>
          </cell>
          <cell r="AF1513">
            <v>46891.103560000003</v>
          </cell>
          <cell r="AG1513">
            <v>47408.108520000002</v>
          </cell>
          <cell r="AH1513">
            <v>47929.673119999999</v>
          </cell>
          <cell r="AI1513">
            <v>48457.802620000002</v>
          </cell>
          <cell r="AJ1513">
            <v>48993.997889999999</v>
          </cell>
          <cell r="AK1513">
            <v>49540.20622</v>
          </cell>
          <cell r="AL1513">
            <v>50096.341540000001</v>
          </cell>
          <cell r="AM1513">
            <v>50662.779710000003</v>
          </cell>
          <cell r="AN1513">
            <v>51239.66216</v>
          </cell>
          <cell r="AO1513">
            <v>51826.999819999997</v>
          </cell>
          <cell r="AP1513">
            <v>52412.856540000001</v>
          </cell>
          <cell r="AQ1513">
            <v>53003.71327</v>
          </cell>
          <cell r="AR1513">
            <v>53600.632839999998</v>
          </cell>
          <cell r="AS1513">
            <v>54204.48876</v>
          </cell>
          <cell r="AT1513">
            <v>54816.095150000001</v>
          </cell>
          <cell r="AU1513">
            <v>55437.436119999998</v>
          </cell>
          <cell r="AV1513">
            <v>56068.013160000002</v>
          </cell>
          <cell r="AW1513">
            <v>56708.215100000001</v>
          </cell>
          <cell r="AX1513">
            <v>57358.250549999997</v>
          </cell>
          <cell r="AY1513">
            <v>58018.221740000001</v>
          </cell>
          <cell r="AZ1513">
            <v>58694.259570000002</v>
          </cell>
          <cell r="BA1513">
            <v>59381.565519999996</v>
          </cell>
          <cell r="BB1513">
            <v>60079.922030000002</v>
          </cell>
          <cell r="BC1513">
            <v>60788.992599999998</v>
          </cell>
          <cell r="BD1513">
            <v>61508.503819999998</v>
          </cell>
          <cell r="BE1513">
            <v>62240.994789999997</v>
          </cell>
          <cell r="BF1513">
            <v>62984.110030000003</v>
          </cell>
          <cell r="BG1513">
            <v>63737.750829999997</v>
          </cell>
          <cell r="BH1513">
            <v>64501.795299999998</v>
          </cell>
          <cell r="BI1513">
            <v>65276.18808</v>
          </cell>
        </row>
        <row r="1516">
          <cell r="F1516">
            <v>322377.44209999999</v>
          </cell>
          <cell r="G1516">
            <v>326276.33620000002</v>
          </cell>
          <cell r="H1516">
            <v>329980.34740000003</v>
          </cell>
          <cell r="I1516">
            <v>333972.52639999997</v>
          </cell>
          <cell r="J1516">
            <v>338278.36009999999</v>
          </cell>
          <cell r="K1516">
            <v>342850.51380000002</v>
          </cell>
          <cell r="L1516">
            <v>347403.52250000002</v>
          </cell>
          <cell r="M1516">
            <v>352113.14250000002</v>
          </cell>
          <cell r="N1516">
            <v>356951.60739999998</v>
          </cell>
          <cell r="O1516">
            <v>361905.33539999998</v>
          </cell>
          <cell r="P1516">
            <v>367372.93359999999</v>
          </cell>
          <cell r="Q1516">
            <v>372553.97350000002</v>
          </cell>
          <cell r="R1516">
            <v>377831.80369999999</v>
          </cell>
          <cell r="S1516">
            <v>383179.53419999999</v>
          </cell>
          <cell r="T1516">
            <v>388595.46120000002</v>
          </cell>
          <cell r="U1516">
            <v>394083.05119999999</v>
          </cell>
          <cell r="V1516">
            <v>399604.68800000002</v>
          </cell>
          <cell r="W1516">
            <v>405211.07640000002</v>
          </cell>
          <cell r="X1516">
            <v>410905.21669999999</v>
          </cell>
          <cell r="Y1516">
            <v>416693.80570000003</v>
          </cell>
          <cell r="Z1516">
            <v>422284.73229999997</v>
          </cell>
          <cell r="AA1516">
            <v>428228.99969999999</v>
          </cell>
          <cell r="AB1516">
            <v>434280.27309999999</v>
          </cell>
          <cell r="AC1516">
            <v>440456.77059999999</v>
          </cell>
          <cell r="AD1516">
            <v>446762.29859999998</v>
          </cell>
          <cell r="AE1516">
            <v>452343.17560000002</v>
          </cell>
          <cell r="AF1516">
            <v>458368.02429999999</v>
          </cell>
          <cell r="AG1516">
            <v>464431.68829999998</v>
          </cell>
          <cell r="AH1516">
            <v>470568.59289999999</v>
          </cell>
          <cell r="AI1516">
            <v>476791.29840000003</v>
          </cell>
          <cell r="AJ1516">
            <v>483107.01740000001</v>
          </cell>
          <cell r="AK1516">
            <v>489529.78830000001</v>
          </cell>
          <cell r="AL1516">
            <v>496051.80109999998</v>
          </cell>
          <cell r="AM1516">
            <v>502673.85950000002</v>
          </cell>
          <cell r="AN1516">
            <v>509394.5478</v>
          </cell>
          <cell r="AO1516">
            <v>516211.55959999998</v>
          </cell>
          <cell r="AP1516">
            <v>523004.22879999998</v>
          </cell>
          <cell r="AQ1516">
            <v>529847.62820000004</v>
          </cell>
          <cell r="AR1516">
            <v>536742.33689999999</v>
          </cell>
          <cell r="AS1516">
            <v>543690.88899999997</v>
          </cell>
          <cell r="AT1516">
            <v>550696.24340000004</v>
          </cell>
          <cell r="AU1516">
            <v>557775.20909999998</v>
          </cell>
          <cell r="AV1516">
            <v>564916.65090000001</v>
          </cell>
          <cell r="AW1516">
            <v>572123.41469999996</v>
          </cell>
          <cell r="AX1516">
            <v>579396.52489999996</v>
          </cell>
          <cell r="AY1516">
            <v>586736.47950000002</v>
          </cell>
          <cell r="AZ1516">
            <v>594209.43099999998</v>
          </cell>
          <cell r="BA1516">
            <v>601754.89049999998</v>
          </cell>
          <cell r="BB1516">
            <v>609376.47990000003</v>
          </cell>
          <cell r="BC1516">
            <v>617073.05660000001</v>
          </cell>
          <cell r="BD1516">
            <v>624843.66020000004</v>
          </cell>
          <cell r="BE1516">
            <v>632718.0527</v>
          </cell>
          <cell r="BF1516">
            <v>640668.06759999995</v>
          </cell>
          <cell r="BG1516">
            <v>648696.74549999996</v>
          </cell>
          <cell r="BH1516">
            <v>656805.00490000006</v>
          </cell>
          <cell r="BI1516">
            <v>664994.11450000003</v>
          </cell>
        </row>
        <row r="1528">
          <cell r="F1528">
            <v>47295.11679</v>
          </cell>
          <cell r="G1528">
            <v>47807.951119999998</v>
          </cell>
          <cell r="H1528">
            <v>48286.843730000001</v>
          </cell>
          <cell r="I1528">
            <v>48812.181810000002</v>
          </cell>
          <cell r="J1528">
            <v>49393.78155</v>
          </cell>
          <cell r="K1528">
            <v>50026.236720000001</v>
          </cell>
          <cell r="L1528">
            <v>50665.536650000002</v>
          </cell>
          <cell r="M1528">
            <v>51335.315909999998</v>
          </cell>
          <cell r="N1528">
            <v>52028.814939999997</v>
          </cell>
          <cell r="O1528">
            <v>52741.285739999999</v>
          </cell>
          <cell r="P1528">
            <v>53530.293769999997</v>
          </cell>
          <cell r="Q1528">
            <v>54273.895689999998</v>
          </cell>
          <cell r="R1528">
            <v>55027.018779999999</v>
          </cell>
          <cell r="S1528">
            <v>55785.165240000002</v>
          </cell>
          <cell r="T1528">
            <v>56547.250189999999</v>
          </cell>
          <cell r="U1528">
            <v>57313.139990000003</v>
          </cell>
          <cell r="V1528">
            <v>58077.406660000001</v>
          </cell>
          <cell r="W1528">
            <v>58846.554049999999</v>
          </cell>
          <cell r="X1528">
            <v>59620.952010000001</v>
          </cell>
          <cell r="Y1528">
            <v>60401.51799</v>
          </cell>
          <cell r="Z1528">
            <v>61144.101470000001</v>
          </cell>
          <cell r="AA1528">
            <v>61932.497640000001</v>
          </cell>
          <cell r="AB1528">
            <v>62729.970589999997</v>
          </cell>
          <cell r="AC1528">
            <v>63539.057760000003</v>
          </cell>
          <cell r="AD1528">
            <v>64360.543790000003</v>
          </cell>
          <cell r="AE1528">
            <v>65065.532489999998</v>
          </cell>
          <cell r="AF1528">
            <v>65832.324909999996</v>
          </cell>
          <cell r="AG1528">
            <v>66601.819860000003</v>
          </cell>
          <cell r="AH1528">
            <v>67379.384430000006</v>
          </cell>
          <cell r="AI1528">
            <v>68167.638219999993</v>
          </cell>
          <cell r="AJ1528">
            <v>68968.361210000003</v>
          </cell>
          <cell r="AK1528">
            <v>69784.079930000007</v>
          </cell>
          <cell r="AL1528">
            <v>70614.273230000006</v>
          </cell>
          <cell r="AM1528">
            <v>71459.444459999999</v>
          </cell>
          <cell r="AN1528">
            <v>72319.739130000002</v>
          </cell>
          <cell r="AO1528">
            <v>73195.132660000003</v>
          </cell>
          <cell r="AP1528">
            <v>74066.096220000007</v>
          </cell>
          <cell r="AQ1528">
            <v>74946.330019999994</v>
          </cell>
          <cell r="AR1528">
            <v>75836.485589999997</v>
          </cell>
          <cell r="AS1528">
            <v>76737.420370000007</v>
          </cell>
          <cell r="AT1528">
            <v>77649.983259999994</v>
          </cell>
          <cell r="AU1528">
            <v>78576.77549</v>
          </cell>
          <cell r="AV1528">
            <v>79516.58193</v>
          </cell>
          <cell r="AW1528">
            <v>80469.933199999999</v>
          </cell>
          <cell r="AX1528">
            <v>81437.059970000002</v>
          </cell>
          <cell r="AY1528">
            <v>82418.068109999993</v>
          </cell>
          <cell r="AZ1528">
            <v>83422.104439999996</v>
          </cell>
          <cell r="BA1528">
            <v>84440.789799999999</v>
          </cell>
          <cell r="BB1528">
            <v>85474.455799999996</v>
          </cell>
          <cell r="BC1528">
            <v>86522.853210000001</v>
          </cell>
          <cell r="BD1528">
            <v>87585.748720000003</v>
          </cell>
          <cell r="BE1528">
            <v>88666.982489999995</v>
          </cell>
          <cell r="BF1528">
            <v>89762.684039999993</v>
          </cell>
          <cell r="BG1528">
            <v>90873.090349999999</v>
          </cell>
          <cell r="BH1528">
            <v>91998.193109999993</v>
          </cell>
          <cell r="BI1528">
            <v>93138.032659999997</v>
          </cell>
        </row>
        <row r="1533">
          <cell r="F1533">
            <v>1491683.0190000001</v>
          </cell>
          <cell r="G1533">
            <v>1504249.35</v>
          </cell>
          <cell r="H1533">
            <v>1520123.382</v>
          </cell>
          <cell r="I1533">
            <v>1538235.6029999999</v>
          </cell>
          <cell r="J1533">
            <v>1558289.656</v>
          </cell>
          <cell r="K1533">
            <v>1580022.9410000001</v>
          </cell>
          <cell r="L1533">
            <v>1602084.9269999999</v>
          </cell>
          <cell r="M1533">
            <v>1625102.7250000001</v>
          </cell>
          <cell r="N1533">
            <v>1648962.645</v>
          </cell>
          <cell r="O1533">
            <v>1673552.8759999999</v>
          </cell>
          <cell r="P1533">
            <v>1700694.541</v>
          </cell>
          <cell r="Q1533">
            <v>1726863.5390000001</v>
          </cell>
          <cell r="R1533">
            <v>1753368.247</v>
          </cell>
          <cell r="S1533">
            <v>1780179.7409999999</v>
          </cell>
          <cell r="T1533">
            <v>1807278.2039999999</v>
          </cell>
          <cell r="U1533">
            <v>1834656.33</v>
          </cell>
          <cell r="V1533">
            <v>1862221.2</v>
          </cell>
          <cell r="W1533">
            <v>1890056.284</v>
          </cell>
          <cell r="X1533">
            <v>1918180.9750000001</v>
          </cell>
          <cell r="Y1533">
            <v>1946614.166</v>
          </cell>
          <cell r="Z1533">
            <v>1973951.845</v>
          </cell>
          <cell r="AA1533">
            <v>2002681.7279999999</v>
          </cell>
          <cell r="AB1533">
            <v>2031856.757</v>
          </cell>
          <cell r="AC1533">
            <v>2061479.5989999999</v>
          </cell>
          <cell r="AD1533">
            <v>2091554.5530000001</v>
          </cell>
          <cell r="AE1533">
            <v>2117987.7280000001</v>
          </cell>
          <cell r="AF1533">
            <v>2145989.4109999998</v>
          </cell>
          <cell r="AG1533">
            <v>2174168.2170000002</v>
          </cell>
          <cell r="AH1533">
            <v>2202600.9530000002</v>
          </cell>
          <cell r="AI1533">
            <v>2231356.8199999998</v>
          </cell>
          <cell r="AJ1533">
            <v>2260490.9580000001</v>
          </cell>
          <cell r="AK1533">
            <v>2290065.412</v>
          </cell>
          <cell r="AL1533">
            <v>2320090.4569999999</v>
          </cell>
          <cell r="AM1533">
            <v>2350580.5099999998</v>
          </cell>
          <cell r="AN1533">
            <v>2381542.9049999998</v>
          </cell>
          <cell r="AO1533">
            <v>2412980.4870000002</v>
          </cell>
          <cell r="AP1533">
            <v>2444102.33</v>
          </cell>
          <cell r="AQ1533">
            <v>2475477.8089999999</v>
          </cell>
          <cell r="AR1533">
            <v>2507147.483</v>
          </cell>
          <cell r="AS1533">
            <v>2539148.5329999998</v>
          </cell>
          <cell r="AT1533">
            <v>2571515.3289999999</v>
          </cell>
          <cell r="AU1533">
            <v>2604309.6529999999</v>
          </cell>
          <cell r="AV1533">
            <v>2637533.2089999998</v>
          </cell>
          <cell r="AW1533">
            <v>2671202.0669999998</v>
          </cell>
          <cell r="AX1533">
            <v>2705327.4</v>
          </cell>
          <cell r="AY1533">
            <v>2739916.4720000001</v>
          </cell>
          <cell r="AZ1533">
            <v>2775170.7969999998</v>
          </cell>
          <cell r="BA1533">
            <v>2810950.7620000001</v>
          </cell>
          <cell r="BB1533">
            <v>2847244.2579999999</v>
          </cell>
          <cell r="BC1533">
            <v>2884042.1979999999</v>
          </cell>
          <cell r="BD1533">
            <v>2921338.6719999998</v>
          </cell>
          <cell r="BE1533">
            <v>2959199.0630000001</v>
          </cell>
          <cell r="BF1533">
            <v>2997574.358</v>
          </cell>
          <cell r="BG1533">
            <v>3036460.4449999998</v>
          </cell>
          <cell r="BH1533">
            <v>3075856.375</v>
          </cell>
          <cell r="BI1533">
            <v>3115763.966</v>
          </cell>
        </row>
        <row r="1537">
          <cell r="F1537">
            <v>-2143.962129</v>
          </cell>
          <cell r="G1537">
            <v>-2088.9697190000002</v>
          </cell>
          <cell r="H1537">
            <v>-2084.3082330000002</v>
          </cell>
          <cell r="I1537">
            <v>-2088.6575830000002</v>
          </cell>
          <cell r="J1537">
            <v>-2097.424591</v>
          </cell>
          <cell r="K1537">
            <v>-2110.713886</v>
          </cell>
          <cell r="L1537">
            <v>-2128.6119570000001</v>
          </cell>
          <cell r="M1537">
            <v>-2147.7728999999999</v>
          </cell>
          <cell r="N1537">
            <v>-2168.6490210000002</v>
          </cell>
          <cell r="O1537">
            <v>-2190.8891920000001</v>
          </cell>
          <cell r="P1537">
            <v>-2213.292696</v>
          </cell>
          <cell r="Q1537">
            <v>-2240.5183099999999</v>
          </cell>
          <cell r="R1537">
            <v>-2265.675381</v>
          </cell>
          <cell r="S1537">
            <v>-2290.6491999999998</v>
          </cell>
          <cell r="T1537">
            <v>-2315.8075819999999</v>
          </cell>
          <cell r="U1537">
            <v>-2341.1765260000002</v>
          </cell>
          <cell r="V1537">
            <v>-2366.8336020000002</v>
          </cell>
          <cell r="W1537">
            <v>-2392.274058</v>
          </cell>
          <cell r="X1537">
            <v>-2417.8255349999999</v>
          </cell>
          <cell r="Y1537">
            <v>-2443.561138</v>
          </cell>
          <cell r="Z1537">
            <v>-2470.1037710000001</v>
          </cell>
          <cell r="AA1537">
            <v>-2493.9933449999999</v>
          </cell>
          <cell r="AB1537">
            <v>-2519.7587170000002</v>
          </cell>
          <cell r="AC1537">
            <v>-2546.199615</v>
          </cell>
          <cell r="AD1537">
            <v>-2573.0551300000002</v>
          </cell>
          <cell r="AE1537">
            <v>-2601.9852470000001</v>
          </cell>
          <cell r="AF1537">
            <v>-2623.855227</v>
          </cell>
          <cell r="AG1537">
            <v>-2647.8158100000001</v>
          </cell>
          <cell r="AH1537">
            <v>-2672.4156750000002</v>
          </cell>
          <cell r="AI1537">
            <v>-2697.369698</v>
          </cell>
          <cell r="AJ1537">
            <v>-2722.6695110000001</v>
          </cell>
          <cell r="AK1537">
            <v>-2748.3313710000002</v>
          </cell>
          <cell r="AL1537">
            <v>-2774.4980860000001</v>
          </cell>
          <cell r="AM1537">
            <v>-2801.123756</v>
          </cell>
          <cell r="AN1537">
            <v>-2828.209824</v>
          </cell>
          <cell r="AO1537">
            <v>-2855.7607630000002</v>
          </cell>
          <cell r="AP1537">
            <v>-2883.9901610000002</v>
          </cell>
          <cell r="AQ1537">
            <v>-2911.8986850000001</v>
          </cell>
          <cell r="AR1537">
            <v>-2939.9261470000001</v>
          </cell>
          <cell r="AS1537">
            <v>-2968.2141320000001</v>
          </cell>
          <cell r="AT1537">
            <v>-2996.8191539999998</v>
          </cell>
          <cell r="AU1537">
            <v>-3025.7440630000001</v>
          </cell>
          <cell r="AV1537">
            <v>-3055.1608139999998</v>
          </cell>
          <cell r="AW1537">
            <v>-3084.9879550000001</v>
          </cell>
          <cell r="AX1537">
            <v>-3115.2182120000002</v>
          </cell>
          <cell r="AY1537">
            <v>-3145.8551040000002</v>
          </cell>
          <cell r="AZ1537">
            <v>-3176.763978</v>
          </cell>
          <cell r="BA1537">
            <v>-3208.6158270000001</v>
          </cell>
          <cell r="BB1537">
            <v>-3240.9831180000001</v>
          </cell>
          <cell r="BC1537">
            <v>-3273.7779329999998</v>
          </cell>
          <cell r="BD1537">
            <v>-3306.9816729999998</v>
          </cell>
          <cell r="BE1537">
            <v>-3340.525521</v>
          </cell>
          <cell r="BF1537">
            <v>-3374.7159849999998</v>
          </cell>
          <cell r="BG1537">
            <v>-3409.3459760000001</v>
          </cell>
          <cell r="BH1537">
            <v>-3444.3769659999998</v>
          </cell>
          <cell r="BI1537">
            <v>-3479.8045000000002</v>
          </cell>
        </row>
        <row r="1538">
          <cell r="F1538">
            <v>-607.30004789999998</v>
          </cell>
          <cell r="G1538">
            <v>-602.219247</v>
          </cell>
          <cell r="H1538">
            <v>-601.82569739999997</v>
          </cell>
          <cell r="I1538">
            <v>-602.52783810000005</v>
          </cell>
          <cell r="J1538">
            <v>-604.48477500000001</v>
          </cell>
          <cell r="K1538">
            <v>-607.79639850000001</v>
          </cell>
          <cell r="L1538">
            <v>-612.17631319999998</v>
          </cell>
          <cell r="M1538">
            <v>-617.25151879999999</v>
          </cell>
          <cell r="N1538">
            <v>-622.94783519999999</v>
          </cell>
          <cell r="O1538">
            <v>-629.12002759999996</v>
          </cell>
          <cell r="P1538">
            <v>-635.85008540000001</v>
          </cell>
          <cell r="Q1538">
            <v>-643.03562460000001</v>
          </cell>
          <cell r="R1538">
            <v>-650.12863689999995</v>
          </cell>
          <cell r="S1538">
            <v>-657.31398130000002</v>
          </cell>
          <cell r="T1538">
            <v>-664.59971840000003</v>
          </cell>
          <cell r="U1538">
            <v>-671.96976600000005</v>
          </cell>
          <cell r="V1538">
            <v>-679.3865184</v>
          </cell>
          <cell r="W1538">
            <v>-686.82041609999999</v>
          </cell>
          <cell r="X1538">
            <v>-694.30216670000004</v>
          </cell>
          <cell r="Y1538">
            <v>-701.83478249999996</v>
          </cell>
          <cell r="Z1538">
            <v>-709.2709188</v>
          </cell>
          <cell r="AA1538">
            <v>-716.60676769999998</v>
          </cell>
          <cell r="AB1538">
            <v>-724.18208990000005</v>
          </cell>
          <cell r="AC1538">
            <v>-731.85870799999998</v>
          </cell>
          <cell r="AD1538">
            <v>-739.61437980000005</v>
          </cell>
          <cell r="AE1538">
            <v>-747.02644090000001</v>
          </cell>
          <cell r="AF1538">
            <v>-753.89321600000005</v>
          </cell>
          <cell r="AG1538">
            <v>-760.97882670000001</v>
          </cell>
          <cell r="AH1538">
            <v>-768.11529489999998</v>
          </cell>
          <cell r="AI1538">
            <v>-775.28935060000003</v>
          </cell>
          <cell r="AJ1538">
            <v>-782.51448349999998</v>
          </cell>
          <cell r="AK1538">
            <v>-789.81109030000005</v>
          </cell>
          <cell r="AL1538">
            <v>-797.19601079999995</v>
          </cell>
          <cell r="AM1538">
            <v>-804.67059289999997</v>
          </cell>
          <cell r="AN1538">
            <v>-812.2399795</v>
          </cell>
          <cell r="AO1538">
            <v>-819.90812700000004</v>
          </cell>
          <cell r="AP1538">
            <v>-827.62257339999996</v>
          </cell>
          <cell r="AQ1538">
            <v>-835.31920839999998</v>
          </cell>
          <cell r="AR1538">
            <v>-843.05370530000005</v>
          </cell>
          <cell r="AS1538">
            <v>-850.84609560000001</v>
          </cell>
          <cell r="AT1538">
            <v>-858.70776320000004</v>
          </cell>
          <cell r="AU1538">
            <v>-866.65445969999996</v>
          </cell>
          <cell r="AV1538">
            <v>-874.69929999999999</v>
          </cell>
          <cell r="AW1538">
            <v>-882.83700599999997</v>
          </cell>
          <cell r="AX1538">
            <v>-891.06990140000005</v>
          </cell>
          <cell r="AY1538">
            <v>-899.4002845</v>
          </cell>
          <cell r="AZ1538">
            <v>-907.86208339999996</v>
          </cell>
          <cell r="BA1538">
            <v>-916.48557129999995</v>
          </cell>
          <cell r="BB1538">
            <v>-925.22381489999998</v>
          </cell>
          <cell r="BC1538">
            <v>-934.06855110000004</v>
          </cell>
          <cell r="BD1538">
            <v>-943.01738460000001</v>
          </cell>
          <cell r="BE1538">
            <v>-952.08336050000003</v>
          </cell>
          <cell r="BF1538">
            <v>-961.27771499999994</v>
          </cell>
          <cell r="BG1538">
            <v>-970.57692789999999</v>
          </cell>
          <cell r="BH1538">
            <v>-979.97684500000003</v>
          </cell>
          <cell r="BI1538">
            <v>-989.47638329999995</v>
          </cell>
        </row>
        <row r="1540">
          <cell r="F1540">
            <v>483.28452820000001</v>
          </cell>
          <cell r="G1540">
            <v>485.21235530000001</v>
          </cell>
          <cell r="H1540">
            <v>487.92409420000001</v>
          </cell>
          <cell r="I1540">
            <v>491.10637209999999</v>
          </cell>
          <cell r="J1540">
            <v>494.8290164</v>
          </cell>
          <cell r="K1540">
            <v>499.08446809999998</v>
          </cell>
          <cell r="L1540">
            <v>503.44740560000002</v>
          </cell>
          <cell r="M1540">
            <v>508.04726390000002</v>
          </cell>
          <cell r="N1540">
            <v>512.85245080000004</v>
          </cell>
          <cell r="O1540">
            <v>517.83265370000004</v>
          </cell>
          <cell r="P1540">
            <v>523.51815060000001</v>
          </cell>
          <cell r="Q1540">
            <v>528.90570379999997</v>
          </cell>
          <cell r="R1540">
            <v>534.33267839999996</v>
          </cell>
          <cell r="S1540">
            <v>539.83360289999996</v>
          </cell>
          <cell r="T1540">
            <v>545.40717359999996</v>
          </cell>
          <cell r="U1540">
            <v>551.04769150000004</v>
          </cell>
          <cell r="V1540">
            <v>556.69319050000001</v>
          </cell>
          <cell r="W1540">
            <v>562.38773830000002</v>
          </cell>
          <cell r="X1540">
            <v>568.13803640000003</v>
          </cell>
          <cell r="Y1540">
            <v>573.94823640000004</v>
          </cell>
          <cell r="Z1540">
            <v>579.42737420000003</v>
          </cell>
          <cell r="AA1540">
            <v>585.25098549999996</v>
          </cell>
          <cell r="AB1540">
            <v>591.20354050000003</v>
          </cell>
          <cell r="AC1540">
            <v>597.26081820000002</v>
          </cell>
          <cell r="AD1540">
            <v>603.42055289999996</v>
          </cell>
          <cell r="AE1540">
            <v>608.56216970000003</v>
          </cell>
          <cell r="AF1540">
            <v>614.08131779999997</v>
          </cell>
          <cell r="AG1540">
            <v>619.69651620000002</v>
          </cell>
          <cell r="AH1540">
            <v>625.39270490000001</v>
          </cell>
          <cell r="AI1540">
            <v>631.17829219999999</v>
          </cell>
          <cell r="AJ1540">
            <v>637.06345969999995</v>
          </cell>
          <cell r="AK1540">
            <v>643.06955909999999</v>
          </cell>
          <cell r="AL1540">
            <v>649.19386059999999</v>
          </cell>
          <cell r="AM1540">
            <v>655.44016620000002</v>
          </cell>
          <cell r="AN1540">
            <v>661.81142030000001</v>
          </cell>
          <cell r="AO1540">
            <v>668.30932010000004</v>
          </cell>
          <cell r="AP1540">
            <v>674.77884740000002</v>
          </cell>
          <cell r="AQ1540">
            <v>681.31243910000001</v>
          </cell>
          <cell r="AR1540">
            <v>687.93119899999999</v>
          </cell>
          <cell r="AS1540">
            <v>694.64482710000004</v>
          </cell>
          <cell r="AT1540">
            <v>701.45949780000001</v>
          </cell>
          <cell r="AU1540">
            <v>708.39653490000001</v>
          </cell>
          <cell r="AV1540">
            <v>715.4455653</v>
          </cell>
          <cell r="AW1540">
            <v>722.60682889999998</v>
          </cell>
          <cell r="AX1540">
            <v>729.8809814</v>
          </cell>
          <cell r="AY1540">
            <v>737.26832230000002</v>
          </cell>
          <cell r="AZ1540">
            <v>744.84858299999996</v>
          </cell>
          <cell r="BA1540">
            <v>752.56076029999997</v>
          </cell>
          <cell r="BB1540">
            <v>760.39557339999999</v>
          </cell>
          <cell r="BC1540">
            <v>768.34955070000001</v>
          </cell>
          <cell r="BD1540">
            <v>776.42068400000005</v>
          </cell>
          <cell r="BE1540">
            <v>784.64244880000001</v>
          </cell>
          <cell r="BF1540">
            <v>792.98632039999995</v>
          </cell>
          <cell r="BG1540">
            <v>801.44834849999995</v>
          </cell>
          <cell r="BH1540">
            <v>810.02754089999996</v>
          </cell>
          <cell r="BI1540">
            <v>818.72384929999998</v>
          </cell>
        </row>
        <row r="1541">
          <cell r="F1541">
            <v>40015.046629999997</v>
          </cell>
          <cell r="G1541">
            <v>40147.115030000001</v>
          </cell>
          <cell r="H1541">
            <v>40270.698470000003</v>
          </cell>
          <cell r="I1541">
            <v>40424.123850000004</v>
          </cell>
          <cell r="J1541">
            <v>40626.256200000003</v>
          </cell>
          <cell r="K1541">
            <v>40876.732120000001</v>
          </cell>
          <cell r="L1541">
            <v>41142.019240000001</v>
          </cell>
          <cell r="M1541">
            <v>41425.741560000002</v>
          </cell>
          <cell r="N1541">
            <v>41722.93707</v>
          </cell>
          <cell r="O1541">
            <v>42029.756840000002</v>
          </cell>
          <cell r="P1541">
            <v>42381.877189999999</v>
          </cell>
          <cell r="Q1541">
            <v>42711.342270000001</v>
          </cell>
          <cell r="R1541">
            <v>43038.690450000002</v>
          </cell>
          <cell r="S1541">
            <v>43366.210149999999</v>
          </cell>
          <cell r="T1541">
            <v>43694.103629999998</v>
          </cell>
          <cell r="U1541">
            <v>44022.280879999998</v>
          </cell>
          <cell r="V1541">
            <v>44347.612130000001</v>
          </cell>
          <cell r="W1541">
            <v>44672.553030000003</v>
          </cell>
          <cell r="X1541">
            <v>44998.125619999999</v>
          </cell>
          <cell r="Y1541">
            <v>45325.256549999998</v>
          </cell>
          <cell r="Z1541">
            <v>45627.697350000002</v>
          </cell>
          <cell r="AA1541">
            <v>45951.736129999998</v>
          </cell>
          <cell r="AB1541">
            <v>46284.198340000003</v>
          </cell>
          <cell r="AC1541">
            <v>46623.970840000002</v>
          </cell>
          <cell r="AD1541">
            <v>46971.314350000001</v>
          </cell>
          <cell r="AE1541">
            <v>47249.911399999997</v>
          </cell>
          <cell r="AF1541">
            <v>47553.027269999999</v>
          </cell>
          <cell r="AG1541">
            <v>47864.195160000003</v>
          </cell>
          <cell r="AH1541">
            <v>48183.046840000003</v>
          </cell>
          <cell r="AI1541">
            <v>48510.55128</v>
          </cell>
          <cell r="AJ1541">
            <v>48847.700969999998</v>
          </cell>
          <cell r="AK1541">
            <v>49195.913549999997</v>
          </cell>
          <cell r="AL1541">
            <v>49555.328260000002</v>
          </cell>
          <cell r="AM1541">
            <v>49926.156909999998</v>
          </cell>
          <cell r="AN1541">
            <v>50308.472629999997</v>
          </cell>
          <cell r="AO1541">
            <v>50702.221449999997</v>
          </cell>
          <cell r="AP1541">
            <v>51094.781170000002</v>
          </cell>
          <cell r="AQ1541">
            <v>51494.245060000001</v>
          </cell>
          <cell r="AR1541">
            <v>51901.978889999999</v>
          </cell>
          <cell r="AS1541">
            <v>52318.461410000004</v>
          </cell>
          <cell r="AT1541">
            <v>52743.939579999998</v>
          </cell>
          <cell r="AU1541">
            <v>53179.370369999997</v>
          </cell>
          <cell r="AV1541">
            <v>53624.332860000002</v>
          </cell>
          <cell r="AW1541">
            <v>54078.705800000003</v>
          </cell>
          <cell r="AX1541">
            <v>54542.381390000002</v>
          </cell>
          <cell r="AY1541">
            <v>55015.242200000001</v>
          </cell>
          <cell r="AZ1541">
            <v>55501.389990000003</v>
          </cell>
          <cell r="BA1541">
            <v>55998.168969999999</v>
          </cell>
          <cell r="BB1541">
            <v>56504.85166</v>
          </cell>
          <cell r="BC1541">
            <v>57021.015330000002</v>
          </cell>
          <cell r="BD1541">
            <v>57546.364540000002</v>
          </cell>
          <cell r="BE1541">
            <v>58082.280830000003</v>
          </cell>
          <cell r="BF1541">
            <v>58627.761299999998</v>
          </cell>
          <cell r="BG1541">
            <v>59182.517740000003</v>
          </cell>
          <cell r="BH1541">
            <v>59746.422449999998</v>
          </cell>
          <cell r="BI1541">
            <v>60319.439480000001</v>
          </cell>
        </row>
        <row r="1551">
          <cell r="F1551">
            <v>1969443.8559999999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2286889.0329999998</v>
          </cell>
          <cell r="Q1551">
            <v>2323348.554</v>
          </cell>
          <cell r="R1551">
            <v>2360285.31</v>
          </cell>
          <cell r="S1551">
            <v>2397668.4300000002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2591469.128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2838619.1639999999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3213703.327</v>
          </cell>
          <cell r="AN1551">
            <v>3258513.9890000001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3531574.0159999998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4082207.531</v>
          </cell>
          <cell r="BF1551">
            <v>4136359.1949999998</v>
          </cell>
          <cell r="BG1551">
            <v>4191216.165</v>
          </cell>
          <cell r="BH1551">
            <v>4246788.7019999996</v>
          </cell>
          <cell r="BI1551">
            <v>4303088.6150000002</v>
          </cell>
        </row>
        <row r="1552">
          <cell r="F1552">
            <v>36136.789320000003</v>
          </cell>
          <cell r="G1552">
            <v>36370.171049999997</v>
          </cell>
          <cell r="H1552">
            <v>36676.619830000003</v>
          </cell>
          <cell r="I1552">
            <v>37037.658810000001</v>
          </cell>
          <cell r="J1552">
            <v>37448.082139999999</v>
          </cell>
          <cell r="K1552">
            <v>37903.642740000003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40512.812429999998</v>
          </cell>
          <cell r="Q1552">
            <v>41088.01425</v>
          </cell>
          <cell r="R1552">
            <v>41671.93677</v>
          </cell>
          <cell r="S1552">
            <v>42263.200149999997</v>
          </cell>
          <cell r="T1552">
            <v>42861.130940000003</v>
          </cell>
          <cell r="U1552">
            <v>43465.496209999998</v>
          </cell>
          <cell r="V1552">
            <v>44076.359799999998</v>
          </cell>
          <cell r="W1552">
            <v>44693.97784</v>
          </cell>
          <cell r="X1552">
            <v>45318.718719999997</v>
          </cell>
          <cell r="Y1552">
            <v>45951.005839999998</v>
          </cell>
          <cell r="Z1552">
            <v>46560.019560000001</v>
          </cell>
          <cell r="AA1552">
            <v>47199.146630000003</v>
          </cell>
          <cell r="AB1552">
            <v>47849.032950000001</v>
          </cell>
          <cell r="AC1552">
            <v>48510.222670000003</v>
          </cell>
          <cell r="AD1552">
            <v>49182.920680000003</v>
          </cell>
          <cell r="AE1552">
            <v>49777.050510000001</v>
          </cell>
          <cell r="AF1552">
            <v>50402.413540000001</v>
          </cell>
          <cell r="AG1552">
            <v>51031.139560000003</v>
          </cell>
          <cell r="AH1552">
            <v>51666.1008</v>
          </cell>
          <cell r="AI1552">
            <v>52309.482799999998</v>
          </cell>
          <cell r="AJ1552">
            <v>52962.897859999997</v>
          </cell>
          <cell r="AK1552">
            <v>53627.459419999999</v>
          </cell>
          <cell r="AL1552">
            <v>54303.870360000001</v>
          </cell>
          <cell r="AM1552">
            <v>54992.521330000003</v>
          </cell>
          <cell r="AN1552">
            <v>55693.58539</v>
          </cell>
          <cell r="AO1552">
            <v>56407.09906</v>
          </cell>
          <cell r="AP1552">
            <v>57111.258739999997</v>
          </cell>
          <cell r="AQ1552">
            <v>57820.870699999999</v>
          </cell>
          <cell r="AR1552">
            <v>58537.104290000003</v>
          </cell>
          <cell r="AS1552">
            <v>59261.272349999999</v>
          </cell>
          <cell r="AT1552">
            <v>59994.60211</v>
          </cell>
          <cell r="AU1552">
            <v>60738.139309999999</v>
          </cell>
          <cell r="AV1552">
            <v>61492.713860000003</v>
          </cell>
          <cell r="AW1552">
            <v>62258.939039999997</v>
          </cell>
          <cell r="AX1552">
            <v>63037.228640000001</v>
          </cell>
          <cell r="AY1552">
            <v>63827.804470000003</v>
          </cell>
          <cell r="AZ1552">
            <v>64632.532140000003</v>
          </cell>
          <cell r="BA1552">
            <v>65450.165849999998</v>
          </cell>
          <cell r="BB1552">
            <v>66280.791249999995</v>
          </cell>
          <cell r="BC1552">
            <v>67124.418399999995</v>
          </cell>
          <cell r="BD1552">
            <v>67981.054629999999</v>
          </cell>
          <cell r="BE1552">
            <v>68850.687269999995</v>
          </cell>
          <cell r="BF1552">
            <v>69733.298139999999</v>
          </cell>
          <cell r="BG1552">
            <v>70628.889949999997</v>
          </cell>
          <cell r="BH1552">
            <v>71537.501269999993</v>
          </cell>
          <cell r="BI1552">
            <v>72459.207729999995</v>
          </cell>
        </row>
        <row r="1555">
          <cell r="F1555">
            <v>332226.51299999998</v>
          </cell>
          <cell r="G1555">
            <v>336606.995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357796.63419999997</v>
          </cell>
          <cell r="L1555">
            <v>363368.59940000001</v>
          </cell>
          <cell r="M1555">
            <v>369072.96110000001</v>
          </cell>
          <cell r="N1555">
            <v>374895.6556</v>
          </cell>
          <cell r="O1555">
            <v>380835.71759999997</v>
          </cell>
          <cell r="P1555">
            <v>387326.41110000003</v>
          </cell>
          <cell r="Q1555">
            <v>393574.64659999998</v>
          </cell>
          <cell r="R1555">
            <v>399948.45539999998</v>
          </cell>
          <cell r="S1555">
            <v>406425.71789999999</v>
          </cell>
          <cell r="T1555">
            <v>413005.64529999997</v>
          </cell>
          <cell r="U1555">
            <v>419691.25280000002</v>
          </cell>
          <cell r="V1555">
            <v>426486.68229999999</v>
          </cell>
          <cell r="W1555">
            <v>433396.5379</v>
          </cell>
          <cell r="X1555">
            <v>440425.4803</v>
          </cell>
          <cell r="Y1555">
            <v>447577.91070000001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476998.03159999999</v>
          </cell>
          <cell r="AD1555">
            <v>484772.78629999998</v>
          </cell>
          <cell r="AE1555">
            <v>491762.09629999998</v>
          </cell>
          <cell r="AF1555">
            <v>499220.90970000002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529717.30229999998</v>
          </cell>
          <cell r="AK1555">
            <v>537575.30590000004</v>
          </cell>
          <cell r="AL1555">
            <v>545533.76089999999</v>
          </cell>
          <cell r="AM1555">
            <v>553592.01520000002</v>
          </cell>
          <cell r="AN1555">
            <v>561748.09369999997</v>
          </cell>
          <cell r="AO1555">
            <v>569999.26390000002</v>
          </cell>
          <cell r="AP1555">
            <v>578115.05290000001</v>
          </cell>
          <cell r="AQ1555">
            <v>586276.22779999999</v>
          </cell>
          <cell r="AR1555">
            <v>594475.223</v>
          </cell>
          <cell r="AS1555">
            <v>602716.46860000002</v>
          </cell>
          <cell r="AT1555">
            <v>611005.60109999997</v>
          </cell>
          <cell r="AU1555">
            <v>619347.76560000004</v>
          </cell>
          <cell r="AV1555">
            <v>627747.29570000002</v>
          </cell>
          <cell r="AW1555">
            <v>636207.68740000005</v>
          </cell>
          <cell r="AX1555">
            <v>644731.71010000003</v>
          </cell>
          <cell r="AY1555">
            <v>653321.61109999998</v>
          </cell>
          <cell r="AZ1555">
            <v>662000.13580000005</v>
          </cell>
          <cell r="BA1555">
            <v>670752.51540000003</v>
          </cell>
          <cell r="BB1555">
            <v>679581.17949999997</v>
          </cell>
          <cell r="BC1555">
            <v>688487.1925</v>
          </cell>
          <cell r="BD1555">
            <v>697471.93519999995</v>
          </cell>
          <cell r="BE1555">
            <v>706537.44079999998</v>
          </cell>
          <cell r="BF1555">
            <v>715686.34459999995</v>
          </cell>
          <cell r="BG1555">
            <v>724921.79559999995</v>
          </cell>
          <cell r="BH1555">
            <v>734247.37589999998</v>
          </cell>
          <cell r="BI1555">
            <v>743667.02529999998</v>
          </cell>
        </row>
        <row r="1567">
          <cell r="F1567">
            <v>48571.106160000003</v>
          </cell>
          <cell r="G1567">
            <v>49156.962379999997</v>
          </cell>
          <cell r="H1567">
            <v>49805.651899999997</v>
          </cell>
          <cell r="I1567">
            <v>50492.57415</v>
          </cell>
          <cell r="J1567">
            <v>51216.412420000001</v>
          </cell>
          <cell r="K1567">
            <v>51973.058449999997</v>
          </cell>
          <cell r="L1567">
            <v>52721.454619999997</v>
          </cell>
          <cell r="M1567">
            <v>53488.57417</v>
          </cell>
          <cell r="N1567">
            <v>54271.017489999998</v>
          </cell>
          <cell r="O1567">
            <v>55067.195809999997</v>
          </cell>
          <cell r="P1567">
            <v>55940.548560000003</v>
          </cell>
          <cell r="Q1567">
            <v>56771.173430000003</v>
          </cell>
          <cell r="R1567">
            <v>57612.81409</v>
          </cell>
          <cell r="S1567">
            <v>58462.266750000003</v>
          </cell>
          <cell r="T1567">
            <v>59319.136689999999</v>
          </cell>
          <cell r="U1567">
            <v>60183.712780000002</v>
          </cell>
          <cell r="V1567">
            <v>61056.593860000001</v>
          </cell>
          <cell r="W1567">
            <v>61938.551469999999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65518.390359999998</v>
          </cell>
          <cell r="AB1567">
            <v>66450.514509999994</v>
          </cell>
          <cell r="AC1567">
            <v>67398.457550000006</v>
          </cell>
          <cell r="AD1567">
            <v>68362.920549999995</v>
          </cell>
          <cell r="AE1567">
            <v>69205.133950000003</v>
          </cell>
          <cell r="AF1567">
            <v>70114.507689999999</v>
          </cell>
          <cell r="AG1567">
            <v>71029.039050000007</v>
          </cell>
          <cell r="AH1567">
            <v>71954.308069999999</v>
          </cell>
          <cell r="AI1567">
            <v>72893.040210000006</v>
          </cell>
          <cell r="AJ1567">
            <v>73847.064809999996</v>
          </cell>
          <cell r="AK1567">
            <v>74817.613769999996</v>
          </cell>
          <cell r="AL1567">
            <v>75805.441309999995</v>
          </cell>
          <cell r="AM1567">
            <v>76810.936870000005</v>
          </cell>
          <cell r="AN1567">
            <v>77834.23444</v>
          </cell>
          <cell r="AO1567">
            <v>78875.307509999999</v>
          </cell>
          <cell r="AP1567">
            <v>79900.19111</v>
          </cell>
          <cell r="AQ1567">
            <v>80936.60312</v>
          </cell>
          <cell r="AR1567">
            <v>81984.286770000006</v>
          </cell>
          <cell r="AS1567">
            <v>83044.396859999993</v>
          </cell>
          <cell r="AT1567">
            <v>84118.169519999996</v>
          </cell>
          <cell r="AU1567">
            <v>85206.681540000005</v>
          </cell>
          <cell r="AV1567">
            <v>86310.792809999999</v>
          </cell>
          <cell r="AW1567">
            <v>87431.144010000004</v>
          </cell>
          <cell r="AX1567">
            <v>88568.183180000007</v>
          </cell>
          <cell r="AY1567">
            <v>89722.20766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95772.900750000001</v>
          </cell>
          <cell r="BE1567">
            <v>97036.683510000003</v>
          </cell>
          <cell r="BF1567">
            <v>98318.348419999995</v>
          </cell>
          <cell r="BG1567">
            <v>99618.002680000005</v>
          </cell>
          <cell r="BH1567">
            <v>100935.8033</v>
          </cell>
          <cell r="BI1567">
            <v>102271.9477</v>
          </cell>
        </row>
        <row r="1572">
          <cell r="F1572">
            <v>1513908.5689999999</v>
          </cell>
          <cell r="G1572">
            <v>1533424.8459999999</v>
          </cell>
          <cell r="H1572">
            <v>1554985.311</v>
          </cell>
          <cell r="I1572">
            <v>1577934.709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</v>
          </cell>
          <cell r="O1572">
            <v>1731961.3259999999</v>
          </cell>
          <cell r="P1572">
            <v>1761370.497</v>
          </cell>
          <cell r="Q1572">
            <v>1789801.182</v>
          </cell>
          <cell r="R1572">
            <v>1818562.794</v>
          </cell>
          <cell r="S1572">
            <v>1847650.8489999999</v>
          </cell>
          <cell r="T1572">
            <v>1877062.3419999999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2029304.8859999999</v>
          </cell>
          <cell r="Z1572">
            <v>2059429.1640000001</v>
          </cell>
          <cell r="AA1572">
            <v>2091056</v>
          </cell>
          <cell r="AB1572">
            <v>2123211.2420000001</v>
          </cell>
          <cell r="AC1572">
            <v>2155898.4580000001</v>
          </cell>
          <cell r="AD1572">
            <v>2189122.0630000001</v>
          </cell>
          <cell r="AE1572">
            <v>2218614.2740000002</v>
          </cell>
          <cell r="AF1572">
            <v>2249735.5290000001</v>
          </cell>
          <cell r="AG1572">
            <v>2281077.2140000002</v>
          </cell>
          <cell r="AH1572">
            <v>2312721.548</v>
          </cell>
          <cell r="AI1572">
            <v>2344742.3429999999</v>
          </cell>
          <cell r="AJ1572">
            <v>2377197.523</v>
          </cell>
          <cell r="AK1572">
            <v>2410128.3339999998</v>
          </cell>
          <cell r="AL1572">
            <v>2443561.5120000001</v>
          </cell>
          <cell r="AM1572">
            <v>2477512.5750000002</v>
          </cell>
          <cell r="AN1572">
            <v>2511989.2370000002</v>
          </cell>
          <cell r="AO1572">
            <v>2546994.3829999999</v>
          </cell>
          <cell r="AP1572">
            <v>2581490.784</v>
          </cell>
          <cell r="AQ1572">
            <v>2616224.2450000001</v>
          </cell>
          <cell r="AR1572">
            <v>2651253.4500000002</v>
          </cell>
          <cell r="AS1572">
            <v>2686630.42</v>
          </cell>
          <cell r="AT1572">
            <v>2722401.7349999999</v>
          </cell>
          <cell r="AU1572">
            <v>2758607.3309999998</v>
          </cell>
          <cell r="AV1572">
            <v>2795279.6609999998</v>
          </cell>
          <cell r="AW1572">
            <v>2832443.7689999999</v>
          </cell>
          <cell r="AX1572">
            <v>2870118.1970000002</v>
          </cell>
          <cell r="AY1572">
            <v>2908316.4279999998</v>
          </cell>
          <cell r="AZ1572">
            <v>2947143.1970000002</v>
          </cell>
          <cell r="BA1572">
            <v>2986539.7439999999</v>
          </cell>
          <cell r="BB1572">
            <v>3026507.85</v>
          </cell>
          <cell r="BC1572">
            <v>3067045.4610000001</v>
          </cell>
          <cell r="BD1572">
            <v>3108151.2489999998</v>
          </cell>
          <cell r="BE1572">
            <v>3149826.4190000002</v>
          </cell>
          <cell r="BF1572">
            <v>3192074.4810000001</v>
          </cell>
          <cell r="BG1572">
            <v>3234900.7349999999</v>
          </cell>
          <cell r="BH1572">
            <v>3278311.8250000002</v>
          </cell>
          <cell r="BI1572">
            <v>3322315.398</v>
          </cell>
        </row>
        <row r="1575">
          <cell r="F1575">
            <v>-2029.2272129999999</v>
          </cell>
          <cell r="G1575">
            <v>-2061.350747</v>
          </cell>
          <cell r="H1575">
            <v>-2071.5629060000001</v>
          </cell>
          <cell r="I1575">
            <v>-2078.5601919999999</v>
          </cell>
          <cell r="J1575">
            <v>-2089.2642580000002</v>
          </cell>
          <cell r="K1575">
            <v>-2105.0898179999999</v>
          </cell>
          <cell r="L1575">
            <v>-2126.5200279999999</v>
          </cell>
          <cell r="M1575">
            <v>-2149.6003420000002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-2380.2406679999999</v>
          </cell>
          <cell r="V1575">
            <v>-2410.680218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-2696.4174870000002</v>
          </cell>
          <cell r="AF1575">
            <v>-2723.4790790000002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-3104.9850339999998</v>
          </cell>
          <cell r="AS1575">
            <v>-3138.062124</v>
          </cell>
          <cell r="AT1575">
            <v>-3171.4683709999999</v>
          </cell>
          <cell r="AU1575">
            <v>-3205.2405880000001</v>
          </cell>
          <cell r="AV1575">
            <v>-3239.4062210000002</v>
          </cell>
          <cell r="AW1575">
            <v>-3273.9879059999998</v>
          </cell>
          <cell r="AX1575">
            <v>-3309.0034639999999</v>
          </cell>
          <cell r="AY1575">
            <v>-3344.4663129999999</v>
          </cell>
          <cell r="AZ1575">
            <v>-3380.3194109999999</v>
          </cell>
          <cell r="BA1575">
            <v>-3416.8081010000001</v>
          </cell>
          <cell r="BB1575">
            <v>-3453.8371379999999</v>
          </cell>
          <cell r="BC1575">
            <v>-3491.3091989999998</v>
          </cell>
          <cell r="BD1575">
            <v>-3529.221935</v>
          </cell>
          <cell r="BE1575">
            <v>-3567.6021810000002</v>
          </cell>
          <cell r="BF1575">
            <v>-3606.4638150000001</v>
          </cell>
          <cell r="BG1575">
            <v>-3645.8083740000002</v>
          </cell>
          <cell r="BH1575">
            <v>-3685.6332179999999</v>
          </cell>
          <cell r="BI1575">
            <v>-3725.9365120000002</v>
          </cell>
        </row>
        <row r="1577">
          <cell r="F1577">
            <v>-613.16616929999998</v>
          </cell>
          <cell r="G1577">
            <v>-619.24248409999996</v>
          </cell>
          <cell r="H1577">
            <v>-622.12187410000001</v>
          </cell>
          <cell r="I1577">
            <v>-624.95296489999998</v>
          </cell>
          <cell r="J1577">
            <v>-628.92143380000005</v>
          </cell>
          <cell r="K1577">
            <v>-634.21492760000001</v>
          </cell>
          <cell r="L1577">
            <v>-640.51520619999997</v>
          </cell>
          <cell r="M1577">
            <v>-647.42360159999998</v>
          </cell>
          <cell r="N1577">
            <v>-654.86206200000004</v>
          </cell>
          <cell r="O1577">
            <v>-662.69161870000005</v>
          </cell>
          <cell r="P1577">
            <v>-671.02334740000003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-778.48711230000004</v>
          </cell>
          <cell r="AC1577">
            <v>-787.90036769999995</v>
          </cell>
          <cell r="AD1577">
            <v>-797.42373689999999</v>
          </cell>
          <cell r="AE1577">
            <v>-806.58448020000003</v>
          </cell>
          <cell r="AF1577">
            <v>-815.14959650000003</v>
          </cell>
          <cell r="AG1577">
            <v>-823.97126209999999</v>
          </cell>
          <cell r="AH1577">
            <v>-832.87020329999996</v>
          </cell>
          <cell r="AI1577">
            <v>-841.83097710000004</v>
          </cell>
          <cell r="AJ1577">
            <v>-850.86678989999996</v>
          </cell>
          <cell r="AK1577">
            <v>-859.99300879999998</v>
          </cell>
          <cell r="AL1577">
            <v>-869.22215200000005</v>
          </cell>
          <cell r="AM1577">
            <v>-878.5633517</v>
          </cell>
          <cell r="AN1577">
            <v>-888.02282990000003</v>
          </cell>
          <cell r="AO1577">
            <v>-897.60458470000003</v>
          </cell>
          <cell r="AP1577">
            <v>-907.19701090000001</v>
          </cell>
          <cell r="AQ1577">
            <v>-916.68407560000003</v>
          </cell>
          <cell r="AR1577">
            <v>-926.21001530000001</v>
          </cell>
          <cell r="AS1577">
            <v>-935.80826449999995</v>
          </cell>
          <cell r="AT1577">
            <v>-945.49257969999996</v>
          </cell>
          <cell r="AU1577">
            <v>-955.27313570000001</v>
          </cell>
          <cell r="AV1577">
            <v>-965.15874359999998</v>
          </cell>
          <cell r="AW1577">
            <v>-975.15683679999995</v>
          </cell>
          <cell r="AX1577">
            <v>-985.27334329999996</v>
          </cell>
          <cell r="AY1577">
            <v>-995.51273319999996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-1059.878426</v>
          </cell>
          <cell r="BF1577">
            <v>-1071.0849029999999</v>
          </cell>
          <cell r="BG1577">
            <v>-1082.427788</v>
          </cell>
          <cell r="BH1577">
            <v>-1093.907508</v>
          </cell>
          <cell r="BI1577">
            <v>-1105.5247440000001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40928.329380000003</v>
          </cell>
          <cell r="H1580">
            <v>41196.52175</v>
          </cell>
          <cell r="I1580">
            <v>41474.059399999998</v>
          </cell>
          <cell r="J1580">
            <v>41773.763570000003</v>
          </cell>
          <cell r="K1580">
            <v>42102.436040000001</v>
          </cell>
          <cell r="L1580">
            <v>42437.9709</v>
          </cell>
          <cell r="M1580">
            <v>42791.233310000003</v>
          </cell>
          <cell r="N1580">
            <v>43159.629410000001</v>
          </cell>
          <cell r="O1580">
            <v>43539.238250000002</v>
          </cell>
          <cell r="P1580">
            <v>43966.565260000003</v>
          </cell>
          <cell r="Q1580">
            <v>44373.523330000004</v>
          </cell>
          <cell r="R1580">
            <v>44779.395570000001</v>
          </cell>
          <cell r="S1580">
            <v>45186.365740000001</v>
          </cell>
          <cell r="T1580">
            <v>45594.95091</v>
          </cell>
          <cell r="U1580">
            <v>46005.497660000001</v>
          </cell>
          <cell r="V1580">
            <v>46418.442589999999</v>
          </cell>
          <cell r="W1580">
            <v>46834.344660000002</v>
          </cell>
          <cell r="X1580">
            <v>47253.86378</v>
          </cell>
          <cell r="Y1580">
            <v>47677.725780000001</v>
          </cell>
          <cell r="Z1580">
            <v>48078.028189999997</v>
          </cell>
          <cell r="AA1580">
            <v>48503.288419999997</v>
          </cell>
          <cell r="AB1580">
            <v>48939.209479999998</v>
          </cell>
          <cell r="AC1580">
            <v>49384.387360000001</v>
          </cell>
          <cell r="AD1580">
            <v>49838.824390000002</v>
          </cell>
          <cell r="AE1580">
            <v>50221.085249999996</v>
          </cell>
          <cell r="AF1580">
            <v>50628.874830000001</v>
          </cell>
          <cell r="AG1580">
            <v>51044.868459999998</v>
          </cell>
          <cell r="AH1580">
            <v>51468.673439999999</v>
          </cell>
          <cell r="AI1580">
            <v>51901.229350000001</v>
          </cell>
          <cell r="AJ1580">
            <v>52343.490669999999</v>
          </cell>
          <cell r="AK1580">
            <v>52796.194660000001</v>
          </cell>
          <cell r="AL1580">
            <v>53259.832000000002</v>
          </cell>
          <cell r="AM1580">
            <v>53734.670180000001</v>
          </cell>
          <cell r="AN1580">
            <v>54220.795310000001</v>
          </cell>
          <cell r="AO1580">
            <v>54718.158969999997</v>
          </cell>
          <cell r="AP1580">
            <v>55207.339010000003</v>
          </cell>
          <cell r="AQ1580">
            <v>55700.826119999998</v>
          </cell>
          <cell r="AR1580">
            <v>56201.014159999999</v>
          </cell>
          <cell r="AS1580">
            <v>56708.96645</v>
          </cell>
          <cell r="AT1580">
            <v>57225.37702</v>
          </cell>
          <cell r="AU1580">
            <v>57750.764009999999</v>
          </cell>
          <cell r="AV1580">
            <v>58285.521079999999</v>
          </cell>
          <cell r="AW1580">
            <v>58829.94629</v>
          </cell>
          <cell r="AX1580">
            <v>59384.239710000002</v>
          </cell>
          <cell r="AY1580">
            <v>59948.458500000001</v>
          </cell>
          <cell r="AZ1580">
            <v>60523.930009999996</v>
          </cell>
          <cell r="BA1580">
            <v>61107.298849999999</v>
          </cell>
          <cell r="BB1580">
            <v>61697.55962</v>
          </cell>
          <cell r="BC1580">
            <v>62296.292679999999</v>
          </cell>
          <cell r="BD1580">
            <v>62904.91489</v>
          </cell>
          <cell r="BE1580">
            <v>63523.902340000001</v>
          </cell>
          <cell r="BF1580">
            <v>64153.186249999999</v>
          </cell>
          <cell r="BG1580">
            <v>64792.549850000003</v>
          </cell>
          <cell r="BH1580">
            <v>65441.829259999999</v>
          </cell>
          <cell r="BI1580">
            <v>66100.973429999998</v>
          </cell>
        </row>
        <row r="1600">
          <cell r="F1600">
            <v>467604.04950000002</v>
          </cell>
          <cell r="G1600">
            <v>470155.54239999998</v>
          </cell>
          <cell r="H1600">
            <v>474261.34490000003</v>
          </cell>
          <cell r="I1600">
            <v>479312.571</v>
          </cell>
          <cell r="J1600">
            <v>484990.80550000002</v>
          </cell>
          <cell r="K1600">
            <v>491135.68160000001</v>
          </cell>
          <cell r="L1600">
            <v>497471.1704</v>
          </cell>
          <cell r="M1600">
            <v>504007.58750000002</v>
          </cell>
          <cell r="N1600">
            <v>510759.54070000001</v>
          </cell>
          <cell r="O1600">
            <v>517733.85350000003</v>
          </cell>
          <cell r="P1600">
            <v>525265.15960000001</v>
          </cell>
          <cell r="Q1600">
            <v>532912.76020000002</v>
          </cell>
          <cell r="R1600">
            <v>540704.06200000003</v>
          </cell>
          <cell r="S1600">
            <v>548662.50910000002</v>
          </cell>
          <cell r="T1600">
            <v>556799.99600000004</v>
          </cell>
          <cell r="U1600">
            <v>565123.76489999995</v>
          </cell>
          <cell r="V1600">
            <v>573615.41680000001</v>
          </cell>
          <cell r="W1600">
            <v>582290.44590000005</v>
          </cell>
          <cell r="X1600">
            <v>591159.98730000004</v>
          </cell>
          <cell r="Y1600">
            <v>600231.96710000001</v>
          </cell>
          <cell r="Z1600">
            <v>609265.98549999995</v>
          </cell>
          <cell r="AA1600">
            <v>618570.4399</v>
          </cell>
          <cell r="AB1600">
            <v>628132.83459999994</v>
          </cell>
          <cell r="AC1600">
            <v>637939.53249999997</v>
          </cell>
          <cell r="AD1600">
            <v>647983.11800000002</v>
          </cell>
          <cell r="AE1600">
            <v>657547.9155</v>
          </cell>
          <cell r="AF1600">
            <v>667178.06720000005</v>
          </cell>
          <cell r="AG1600">
            <v>676896.74990000005</v>
          </cell>
          <cell r="AH1600">
            <v>686709.47730000003</v>
          </cell>
          <cell r="AI1600">
            <v>696623.8665</v>
          </cell>
          <cell r="AJ1600">
            <v>706647.63020000001</v>
          </cell>
          <cell r="AK1600">
            <v>716792.37390000001</v>
          </cell>
          <cell r="AL1600">
            <v>727059.39170000004</v>
          </cell>
          <cell r="AM1600">
            <v>737448.17700000003</v>
          </cell>
          <cell r="AN1600">
            <v>747956.67150000005</v>
          </cell>
          <cell r="AO1600">
            <v>758581.6912</v>
          </cell>
          <cell r="AP1600">
            <v>769198.20849999995</v>
          </cell>
          <cell r="AQ1600">
            <v>779821.91359999997</v>
          </cell>
          <cell r="AR1600">
            <v>790465.83750000002</v>
          </cell>
          <cell r="AS1600">
            <v>801138.26910000003</v>
          </cell>
          <cell r="AT1600">
            <v>811845.73389999999</v>
          </cell>
          <cell r="AU1600">
            <v>822602.54379999998</v>
          </cell>
          <cell r="AV1600">
            <v>833411.63289999997</v>
          </cell>
          <cell r="AW1600">
            <v>844276.20189999999</v>
          </cell>
          <cell r="AX1600">
            <v>855199.32290000003</v>
          </cell>
          <cell r="AY1600">
            <v>866183.69929999998</v>
          </cell>
          <cell r="AZ1600">
            <v>877275.70490000001</v>
          </cell>
          <cell r="BA1600">
            <v>888465.12049999996</v>
          </cell>
          <cell r="BB1600">
            <v>899745.26679999998</v>
          </cell>
          <cell r="BC1600">
            <v>911112.6912</v>
          </cell>
          <cell r="BD1600">
            <v>922566.17649999994</v>
          </cell>
          <cell r="BE1600">
            <v>934124.23199999996</v>
          </cell>
          <cell r="BF1600">
            <v>945783.13509999996</v>
          </cell>
          <cell r="BG1600">
            <v>957541.74069999997</v>
          </cell>
          <cell r="BH1600">
            <v>969400.98710000003</v>
          </cell>
          <cell r="BI1600">
            <v>981363.3321</v>
          </cell>
        </row>
        <row r="1601">
          <cell r="F1601">
            <v>4375.189601</v>
          </cell>
          <cell r="G1601">
            <v>4376.4573229999996</v>
          </cell>
          <cell r="H1601">
            <v>4391.1852870000002</v>
          </cell>
          <cell r="I1601">
            <v>4417.0160260000002</v>
          </cell>
          <cell r="J1601">
            <v>4452.2866160000003</v>
          </cell>
          <cell r="K1601">
            <v>4495.6672900000003</v>
          </cell>
          <cell r="L1601">
            <v>4544.1621290000003</v>
          </cell>
          <cell r="M1601">
            <v>4597.2353009999997</v>
          </cell>
          <cell r="N1601">
            <v>4654.4372290000001</v>
          </cell>
          <cell r="O1601">
            <v>4715.3218029999998</v>
          </cell>
          <cell r="P1601">
            <v>4782.5922760000003</v>
          </cell>
          <cell r="Q1601">
            <v>4851.815826</v>
          </cell>
          <cell r="R1601">
            <v>4922.8916579999996</v>
          </cell>
          <cell r="S1601">
            <v>4995.7856439999996</v>
          </cell>
          <cell r="T1601">
            <v>5070.4238249999999</v>
          </cell>
          <cell r="U1601">
            <v>5146.7398489999996</v>
          </cell>
          <cell r="V1601">
            <v>5224.3659660000003</v>
          </cell>
          <cell r="W1601">
            <v>5303.449936</v>
          </cell>
          <cell r="X1601">
            <v>5384.065713</v>
          </cell>
          <cell r="Y1601">
            <v>5466.2605839999997</v>
          </cell>
          <cell r="Z1601">
            <v>5547.7670969999999</v>
          </cell>
          <cell r="AA1601">
            <v>5631.3605020000005</v>
          </cell>
          <cell r="AB1601">
            <v>5717.035535</v>
          </cell>
          <cell r="AC1601">
            <v>5804.7060250000004</v>
          </cell>
          <cell r="AD1601">
            <v>5894.3219049999998</v>
          </cell>
          <cell r="AE1601">
            <v>5979.1988380000003</v>
          </cell>
          <cell r="AF1601">
            <v>6064.1975789999997</v>
          </cell>
          <cell r="AG1601">
            <v>6149.7215390000001</v>
          </cell>
          <cell r="AH1601">
            <v>6235.9771490000003</v>
          </cell>
          <cell r="AI1601">
            <v>6323.176641</v>
          </cell>
          <cell r="AJ1601">
            <v>6411.5154920000004</v>
          </cell>
          <cell r="AK1601">
            <v>6501.230442</v>
          </cell>
          <cell r="AL1601">
            <v>6592.3944439999996</v>
          </cell>
          <cell r="AM1601">
            <v>6685.0603529999998</v>
          </cell>
          <cell r="AN1601">
            <v>6779.256316</v>
          </cell>
          <cell r="AO1601">
            <v>6874.9920650000004</v>
          </cell>
          <cell r="AP1601">
            <v>6971.3782380000002</v>
          </cell>
          <cell r="AQ1601">
            <v>7068.344212</v>
          </cell>
          <cell r="AR1601">
            <v>7166.0066889999998</v>
          </cell>
          <cell r="AS1601">
            <v>7264.4877880000004</v>
          </cell>
          <cell r="AT1601">
            <v>7363.9088350000002</v>
          </cell>
          <cell r="AU1601">
            <v>7464.5066989999996</v>
          </cell>
          <cell r="AV1601">
            <v>7566.331623</v>
          </cell>
          <cell r="AW1601">
            <v>7669.4471709999998</v>
          </cell>
          <cell r="AX1601">
            <v>7773.9082099999996</v>
          </cell>
          <cell r="AY1601">
            <v>7879.7574889999996</v>
          </cell>
          <cell r="AZ1601">
            <v>7987.5910169999997</v>
          </cell>
          <cell r="BA1601">
            <v>8097.2148299999999</v>
          </cell>
          <cell r="BB1601">
            <v>8208.5322809999998</v>
          </cell>
          <cell r="BC1601">
            <v>8321.4841269999997</v>
          </cell>
          <cell r="BD1601">
            <v>8436.0339029999996</v>
          </cell>
          <cell r="BE1601">
            <v>8552.4289140000001</v>
          </cell>
          <cell r="BF1601">
            <v>8670.5395489999992</v>
          </cell>
          <cell r="BG1601">
            <v>8790.3101970000007</v>
          </cell>
          <cell r="BH1601">
            <v>8911.7136659999996</v>
          </cell>
          <cell r="BI1601">
            <v>9034.7409079999998</v>
          </cell>
        </row>
        <row r="1604">
          <cell r="F1604">
            <v>232028.71059999999</v>
          </cell>
          <cell r="G1604">
            <v>233263.97510000001</v>
          </cell>
          <cell r="H1604">
            <v>235352.0803</v>
          </cell>
          <cell r="I1604">
            <v>237919.30480000001</v>
          </cell>
          <cell r="J1604">
            <v>240774.36929999999</v>
          </cell>
          <cell r="K1604">
            <v>243824.37220000001</v>
          </cell>
          <cell r="L1604">
            <v>246942.03750000001</v>
          </cell>
          <cell r="M1604">
            <v>250129.52249999999</v>
          </cell>
          <cell r="N1604">
            <v>253398.53909999999</v>
          </cell>
          <cell r="O1604">
            <v>256759.91399999999</v>
          </cell>
          <cell r="P1604">
            <v>260367.4087</v>
          </cell>
          <cell r="Q1604">
            <v>264042.39449999999</v>
          </cell>
          <cell r="R1604">
            <v>267797.06280000001</v>
          </cell>
          <cell r="S1604">
            <v>271644.1876</v>
          </cell>
          <cell r="T1604">
            <v>275592.49839999998</v>
          </cell>
          <cell r="U1604">
            <v>279648.52500000002</v>
          </cell>
          <cell r="V1604">
            <v>283804.37060000002</v>
          </cell>
          <cell r="W1604">
            <v>288070.57089999999</v>
          </cell>
          <cell r="X1604">
            <v>292454.68849999999</v>
          </cell>
          <cell r="Y1604">
            <v>296962.32789999997</v>
          </cell>
          <cell r="Z1604">
            <v>301490.8542</v>
          </cell>
          <cell r="AA1604">
            <v>306167.98450000002</v>
          </cell>
          <cell r="AB1604">
            <v>310994.11109999998</v>
          </cell>
          <cell r="AC1604">
            <v>315965.83490000002</v>
          </cell>
          <cell r="AD1604">
            <v>321080.6825</v>
          </cell>
          <cell r="AE1604">
            <v>326028.48190000001</v>
          </cell>
          <cell r="AF1604">
            <v>331023.11239999998</v>
          </cell>
          <cell r="AG1604">
            <v>336076.86099999998</v>
          </cell>
          <cell r="AH1604">
            <v>341192.26569999999</v>
          </cell>
          <cell r="AI1604">
            <v>346370.89679999999</v>
          </cell>
          <cell r="AJ1604">
            <v>351613.72440000001</v>
          </cell>
          <cell r="AK1604">
            <v>356923.984</v>
          </cell>
          <cell r="AL1604">
            <v>362299.614</v>
          </cell>
          <cell r="AM1604">
            <v>367737.99349999998</v>
          </cell>
          <cell r="AN1604">
            <v>373235.9045</v>
          </cell>
          <cell r="AO1604">
            <v>378789.66470000002</v>
          </cell>
          <cell r="AP1604">
            <v>384348.55709999998</v>
          </cell>
          <cell r="AQ1604">
            <v>389908.89760000003</v>
          </cell>
          <cell r="AR1604">
            <v>395470.90220000001</v>
          </cell>
          <cell r="AS1604">
            <v>401034.65879999998</v>
          </cell>
          <cell r="AT1604">
            <v>406600.13780000003</v>
          </cell>
          <cell r="AU1604">
            <v>412171.99339999998</v>
          </cell>
          <cell r="AV1604">
            <v>417749.04379999998</v>
          </cell>
          <cell r="AW1604">
            <v>423330.783</v>
          </cell>
          <cell r="AX1604">
            <v>428917.03700000001</v>
          </cell>
          <cell r="AY1604">
            <v>434507.78499999997</v>
          </cell>
          <cell r="AZ1604">
            <v>440125.41340000002</v>
          </cell>
          <cell r="BA1604">
            <v>445764.3002</v>
          </cell>
          <cell r="BB1604">
            <v>451420.87170000002</v>
          </cell>
          <cell r="BC1604">
            <v>457093.17469999997</v>
          </cell>
          <cell r="BD1604">
            <v>462780.45039999997</v>
          </cell>
          <cell r="BE1604">
            <v>468492.76089999999</v>
          </cell>
          <cell r="BF1604">
            <v>474228.12070000003</v>
          </cell>
          <cell r="BG1604">
            <v>479986.28700000001</v>
          </cell>
          <cell r="BH1604">
            <v>485768.20529999997</v>
          </cell>
          <cell r="BI1604">
            <v>491575.68290000001</v>
          </cell>
        </row>
        <row r="1616">
          <cell r="F1616">
            <v>7841.2199449999998</v>
          </cell>
          <cell r="G1616">
            <v>7861.3688359999996</v>
          </cell>
          <cell r="H1616">
            <v>7926.213342</v>
          </cell>
          <cell r="I1616">
            <v>8011.0159139999996</v>
          </cell>
          <cell r="J1616">
            <v>8106.8211019999999</v>
          </cell>
          <cell r="K1616">
            <v>8210.028585</v>
          </cell>
          <cell r="L1616">
            <v>8314.7082659999996</v>
          </cell>
          <cell r="M1616">
            <v>8421.7643489999991</v>
          </cell>
          <cell r="N1616">
            <v>8531.4085660000001</v>
          </cell>
          <cell r="O1616">
            <v>8643.5015390000008</v>
          </cell>
          <cell r="P1616">
            <v>8764.7911530000001</v>
          </cell>
          <cell r="Q1616">
            <v>8884.1181030000007</v>
          </cell>
          <cell r="R1616">
            <v>9003.3669840000002</v>
          </cell>
          <cell r="S1616">
            <v>9123.3737039999996</v>
          </cell>
          <cell r="T1616">
            <v>9244.4391909999995</v>
          </cell>
          <cell r="U1616">
            <v>9366.7102040000009</v>
          </cell>
          <cell r="V1616">
            <v>9489.4998560000004</v>
          </cell>
          <cell r="W1616">
            <v>9613.4157699999996</v>
          </cell>
          <cell r="X1616">
            <v>9738.7969929999999</v>
          </cell>
          <cell r="Y1616">
            <v>9865.8684319999993</v>
          </cell>
          <cell r="Z1616">
            <v>9989.6988120000005</v>
          </cell>
          <cell r="AA1616">
            <v>10117.834220000001</v>
          </cell>
          <cell r="AB1616">
            <v>10249.239149999999</v>
          </cell>
          <cell r="AC1616">
            <v>10383.467850000001</v>
          </cell>
          <cell r="AD1616">
            <v>10520.40825</v>
          </cell>
          <cell r="AE1616">
            <v>10645.405119999999</v>
          </cell>
          <cell r="AF1616">
            <v>10772.994489999999</v>
          </cell>
          <cell r="AG1616">
            <v>10902.66604</v>
          </cell>
          <cell r="AH1616">
            <v>11034.209510000001</v>
          </cell>
          <cell r="AI1616">
            <v>11167.708979999999</v>
          </cell>
          <cell r="AJ1616">
            <v>11303.32562</v>
          </cell>
          <cell r="AK1616">
            <v>11441.393400000001</v>
          </cell>
          <cell r="AL1616">
            <v>11581.916730000001</v>
          </cell>
          <cell r="AM1616">
            <v>11724.91489</v>
          </cell>
          <cell r="AN1616">
            <v>11870.39543</v>
          </cell>
          <cell r="AO1616">
            <v>12018.34921</v>
          </cell>
          <cell r="AP1616">
            <v>12166.88967</v>
          </cell>
          <cell r="AQ1616">
            <v>12316.57994</v>
          </cell>
          <cell r="AR1616">
            <v>12467.742410000001</v>
          </cell>
          <cell r="AS1616">
            <v>12620.552890000001</v>
          </cell>
          <cell r="AT1616">
            <v>12775.135340000001</v>
          </cell>
          <cell r="AU1616">
            <v>12931.86073</v>
          </cell>
          <cell r="AV1616">
            <v>13090.679</v>
          </cell>
          <cell r="AW1616">
            <v>13251.60464</v>
          </cell>
          <cell r="AX1616">
            <v>13414.66942</v>
          </cell>
          <cell r="AY1616">
            <v>13579.90287</v>
          </cell>
          <cell r="AZ1616">
            <v>13748.55401</v>
          </cell>
          <cell r="BA1616">
            <v>13920.03083</v>
          </cell>
          <cell r="BB1616">
            <v>14094.07353</v>
          </cell>
          <cell r="BC1616">
            <v>14270.5705</v>
          </cell>
          <cell r="BD1616">
            <v>14449.47143</v>
          </cell>
          <cell r="BE1616">
            <v>14631.33071</v>
          </cell>
          <cell r="BF1616">
            <v>14815.85195</v>
          </cell>
          <cell r="BG1616">
            <v>15002.916289999999</v>
          </cell>
          <cell r="BH1616">
            <v>15192.48537</v>
          </cell>
          <cell r="BI1616">
            <v>15384.55695</v>
          </cell>
        </row>
        <row r="1621">
          <cell r="F1621">
            <v>217535.15280000001</v>
          </cell>
          <cell r="G1621">
            <v>218822.63440000001</v>
          </cell>
          <cell r="H1621">
            <v>220748.90359999999</v>
          </cell>
          <cell r="I1621">
            <v>223106.0178</v>
          </cell>
          <cell r="J1621">
            <v>225775.63039999999</v>
          </cell>
          <cell r="K1621">
            <v>228694.41750000001</v>
          </cell>
          <cell r="L1621">
            <v>231725.31169999999</v>
          </cell>
          <cell r="M1621">
            <v>234876.54130000001</v>
          </cell>
          <cell r="N1621">
            <v>238151.77239999999</v>
          </cell>
          <cell r="O1621">
            <v>241548.1127</v>
          </cell>
          <cell r="P1621">
            <v>245233.67739999999</v>
          </cell>
          <cell r="Q1621">
            <v>248967.40160000001</v>
          </cell>
          <cell r="R1621">
            <v>252762.63339999999</v>
          </cell>
          <cell r="S1621">
            <v>256628.99559999999</v>
          </cell>
          <cell r="T1621">
            <v>260569.35860000001</v>
          </cell>
          <cell r="U1621">
            <v>264584.3751</v>
          </cell>
          <cell r="V1621">
            <v>268664.9938</v>
          </cell>
          <cell r="W1621">
            <v>272815.27750000003</v>
          </cell>
          <cell r="X1621">
            <v>277038.28320000001</v>
          </cell>
          <cell r="Y1621">
            <v>281335.9743</v>
          </cell>
          <cell r="Z1621">
            <v>285580.36550000001</v>
          </cell>
          <cell r="AA1621">
            <v>289938.31079999998</v>
          </cell>
          <cell r="AB1621">
            <v>294397.98749999999</v>
          </cell>
          <cell r="AC1621">
            <v>298949.83990000002</v>
          </cell>
          <cell r="AD1621">
            <v>303589.12089999998</v>
          </cell>
          <cell r="AE1621">
            <v>307939.20809999999</v>
          </cell>
          <cell r="AF1621">
            <v>312304.6703</v>
          </cell>
          <cell r="AG1621">
            <v>316695.89120000001</v>
          </cell>
          <cell r="AH1621">
            <v>321115.72529999999</v>
          </cell>
          <cell r="AI1621">
            <v>325569.78320000001</v>
          </cell>
          <cell r="AJ1621">
            <v>330064.28950000001</v>
          </cell>
          <cell r="AK1621">
            <v>334606.8125</v>
          </cell>
          <cell r="AL1621">
            <v>339200.53120000003</v>
          </cell>
          <cell r="AM1621">
            <v>343847.4007</v>
          </cell>
          <cell r="AN1621">
            <v>348548.4767</v>
          </cell>
          <cell r="AO1621">
            <v>353304.20779999997</v>
          </cell>
          <cell r="AP1621">
            <v>358044.16100000002</v>
          </cell>
          <cell r="AQ1621">
            <v>362787.01689999999</v>
          </cell>
          <cell r="AR1621">
            <v>367544.90740000003</v>
          </cell>
          <cell r="AS1621">
            <v>372325.59129999997</v>
          </cell>
          <cell r="AT1621">
            <v>377135.28940000001</v>
          </cell>
          <cell r="AU1621">
            <v>381982.88949999999</v>
          </cell>
          <cell r="AV1621">
            <v>386872.5085</v>
          </cell>
          <cell r="AW1621">
            <v>391807.7683</v>
          </cell>
          <cell r="AX1621">
            <v>396791.8222</v>
          </cell>
          <cell r="AY1621">
            <v>401827.31890000001</v>
          </cell>
          <cell r="AZ1621">
            <v>406935.90269999998</v>
          </cell>
          <cell r="BA1621">
            <v>412113.95529999997</v>
          </cell>
          <cell r="BB1621">
            <v>417358.84669999999</v>
          </cell>
          <cell r="BC1621">
            <v>422669.32120000001</v>
          </cell>
          <cell r="BD1621">
            <v>428045.05540000001</v>
          </cell>
          <cell r="BE1621">
            <v>433493.5221</v>
          </cell>
          <cell r="BF1621">
            <v>439013.52649999998</v>
          </cell>
          <cell r="BG1621">
            <v>444604.40500000003</v>
          </cell>
          <cell r="BH1621">
            <v>450266.2536</v>
          </cell>
          <cell r="BI1621">
            <v>455999.75550000003</v>
          </cell>
        </row>
        <row r="1624">
          <cell r="F1624">
            <v>2211.882306</v>
          </cell>
          <cell r="G1624">
            <v>2208.9835039999998</v>
          </cell>
          <cell r="H1624">
            <v>2210.667254</v>
          </cell>
          <cell r="I1624">
            <v>2215.3790119999999</v>
          </cell>
          <cell r="J1624">
            <v>2223.175549</v>
          </cell>
          <cell r="K1624">
            <v>2234.0681319999999</v>
          </cell>
          <cell r="L1624">
            <v>2246.9022669999999</v>
          </cell>
          <cell r="M1624">
            <v>2261.610549</v>
          </cell>
          <cell r="N1624">
            <v>2278.0106989999999</v>
          </cell>
          <cell r="O1624">
            <v>2295.890167</v>
          </cell>
          <cell r="P1624">
            <v>2316.5090789999999</v>
          </cell>
          <cell r="Q1624">
            <v>2337.5867509999998</v>
          </cell>
          <cell r="R1624">
            <v>2359.2863809999999</v>
          </cell>
          <cell r="S1624">
            <v>2381.6933009999998</v>
          </cell>
          <cell r="T1624">
            <v>2404.7932230000001</v>
          </cell>
          <cell r="U1624">
            <v>2428.5414099999998</v>
          </cell>
          <cell r="V1624">
            <v>2452.721646</v>
          </cell>
          <cell r="W1624">
            <v>2477.3819520000002</v>
          </cell>
          <cell r="X1624">
            <v>2502.5370809999999</v>
          </cell>
          <cell r="Y1624">
            <v>2528.1854060000001</v>
          </cell>
          <cell r="Z1624">
            <v>2553.2835759999998</v>
          </cell>
          <cell r="AA1624">
            <v>2579.2346699999998</v>
          </cell>
          <cell r="AB1624">
            <v>2605.8925210000002</v>
          </cell>
          <cell r="AC1624">
            <v>2633.1535669999998</v>
          </cell>
          <cell r="AD1624">
            <v>2660.979992</v>
          </cell>
          <cell r="AE1624">
            <v>2686.4009700000001</v>
          </cell>
          <cell r="AF1624">
            <v>2712.0784659999999</v>
          </cell>
          <cell r="AG1624">
            <v>2738.0364220000001</v>
          </cell>
          <cell r="AH1624">
            <v>2764.242315</v>
          </cell>
          <cell r="AI1624">
            <v>2790.7158129999998</v>
          </cell>
          <cell r="AJ1624">
            <v>2817.4979279999998</v>
          </cell>
          <cell r="AK1624">
            <v>2844.669531</v>
          </cell>
          <cell r="AL1624">
            <v>2872.2509620000001</v>
          </cell>
          <cell r="AM1624">
            <v>2900.2646759999998</v>
          </cell>
          <cell r="AN1624">
            <v>2928.7311199999999</v>
          </cell>
          <cell r="AO1624">
            <v>2957.6662889999998</v>
          </cell>
          <cell r="AP1624">
            <v>2986.7084810000001</v>
          </cell>
          <cell r="AQ1624">
            <v>3015.9414339999998</v>
          </cell>
          <cell r="AR1624">
            <v>3045.4337690000002</v>
          </cell>
          <cell r="AS1624">
            <v>3075.229163</v>
          </cell>
          <cell r="AT1624">
            <v>3105.3590509999999</v>
          </cell>
          <cell r="AU1624">
            <v>3135.9005750000001</v>
          </cell>
          <cell r="AV1624">
            <v>3166.8495499999999</v>
          </cell>
          <cell r="AW1624">
            <v>3198.210728</v>
          </cell>
          <cell r="AX1624">
            <v>3229.9922780000002</v>
          </cell>
          <cell r="AY1624">
            <v>3262.2014979999999</v>
          </cell>
          <cell r="AZ1624">
            <v>3295.0805529999998</v>
          </cell>
          <cell r="BA1624">
            <v>3328.5275569999999</v>
          </cell>
          <cell r="BB1624">
            <v>3362.491004</v>
          </cell>
          <cell r="BC1624">
            <v>3396.948864</v>
          </cell>
          <cell r="BD1624">
            <v>3431.8898690000001</v>
          </cell>
          <cell r="BE1624">
            <v>3467.415043</v>
          </cell>
          <cell r="BF1624">
            <v>3503.4665690000002</v>
          </cell>
          <cell r="BG1624">
            <v>3540.014983</v>
          </cell>
          <cell r="BH1624">
            <v>3577.047028</v>
          </cell>
          <cell r="BI1624">
            <v>3614.555965</v>
          </cell>
        </row>
        <row r="1629">
          <cell r="F1629">
            <v>3611.8941869999999</v>
          </cell>
          <cell r="G1629">
            <v>3622.123153</v>
          </cell>
          <cell r="H1629">
            <v>3632.295087</v>
          </cell>
          <cell r="I1629">
            <v>3643.8374720000002</v>
          </cell>
          <cell r="J1629">
            <v>3658.5225180000002</v>
          </cell>
          <cell r="K1629">
            <v>3677.1279030000001</v>
          </cell>
          <cell r="L1629">
            <v>3698.0485429999999</v>
          </cell>
          <cell r="M1629">
            <v>3720.9134530000001</v>
          </cell>
          <cell r="N1629">
            <v>3745.3727009999998</v>
          </cell>
          <cell r="O1629">
            <v>3771.1133960000002</v>
          </cell>
          <cell r="P1629">
            <v>3800.181043</v>
          </cell>
          <cell r="Q1629">
            <v>3829.443428</v>
          </cell>
          <cell r="R1629">
            <v>3858.8206930000001</v>
          </cell>
          <cell r="S1629">
            <v>3888.4732309999999</v>
          </cell>
          <cell r="T1629">
            <v>3918.4827230000001</v>
          </cell>
          <cell r="U1629">
            <v>3948.873306</v>
          </cell>
          <cell r="V1629">
            <v>3979.4650120000001</v>
          </cell>
          <cell r="W1629">
            <v>4010.3498290000002</v>
          </cell>
          <cell r="X1629">
            <v>4041.6158180000002</v>
          </cell>
          <cell r="Y1629">
            <v>4073.3504950000001</v>
          </cell>
          <cell r="Z1629">
            <v>4104.0163320000001</v>
          </cell>
          <cell r="AA1629">
            <v>4135.7151700000004</v>
          </cell>
          <cell r="AB1629">
            <v>4168.5688280000004</v>
          </cell>
          <cell r="AC1629">
            <v>4202.5302579999998</v>
          </cell>
          <cell r="AD1629">
            <v>4237.6045050000002</v>
          </cell>
          <cell r="AE1629">
            <v>4269.2206189999997</v>
          </cell>
          <cell r="AF1629">
            <v>4301.0139639999998</v>
          </cell>
          <cell r="AG1629">
            <v>4333.5737049999998</v>
          </cell>
          <cell r="AH1629">
            <v>4367.0573619999996</v>
          </cell>
          <cell r="AI1629">
            <v>4401.5850570000002</v>
          </cell>
          <cell r="AJ1629">
            <v>4437.2773260000004</v>
          </cell>
          <cell r="AK1629">
            <v>4474.2839540000004</v>
          </cell>
          <cell r="AL1629">
            <v>4512.6843529999996</v>
          </cell>
          <cell r="AM1629">
            <v>4552.5429219999996</v>
          </cell>
          <cell r="AN1629">
            <v>4593.907526</v>
          </cell>
          <cell r="AO1629">
            <v>4636.8111140000001</v>
          </cell>
          <cell r="AP1629">
            <v>4680.514021</v>
          </cell>
          <cell r="AQ1629">
            <v>4725.1335929999996</v>
          </cell>
          <cell r="AR1629">
            <v>4770.8449620000001</v>
          </cell>
          <cell r="AS1629">
            <v>4817.7491239999999</v>
          </cell>
          <cell r="AT1629">
            <v>4865.9033790000003</v>
          </cell>
          <cell r="AU1629">
            <v>4915.3928889999997</v>
          </cell>
          <cell r="AV1629">
            <v>4966.2204970000003</v>
          </cell>
          <cell r="AW1629">
            <v>5018.3879969999998</v>
          </cell>
          <cell r="AX1629">
            <v>5071.8937569999998</v>
          </cell>
          <cell r="AY1629">
            <v>5126.7335370000001</v>
          </cell>
          <cell r="AZ1629">
            <v>5183.1633110000002</v>
          </cell>
          <cell r="BA1629">
            <v>5241.0918309999997</v>
          </cell>
          <cell r="BB1629">
            <v>5300.4515950000005</v>
          </cell>
          <cell r="BC1629">
            <v>5361.191914</v>
          </cell>
          <cell r="BD1629">
            <v>5423.2755440000001</v>
          </cell>
          <cell r="BE1629">
            <v>5486.7743149999997</v>
          </cell>
          <cell r="BF1629">
            <v>5551.6297969999996</v>
          </cell>
          <cell r="BG1629">
            <v>5617.8072060000004</v>
          </cell>
          <cell r="BH1629">
            <v>5685.2822130000004</v>
          </cell>
          <cell r="BI1629">
            <v>5754.0399429999998</v>
          </cell>
        </row>
        <row r="1639">
          <cell r="F1639">
            <v>473222.20490000001</v>
          </cell>
          <cell r="G1639">
            <v>479535.71830000001</v>
          </cell>
          <cell r="H1639">
            <v>486404.21629999997</v>
          </cell>
          <cell r="I1639">
            <v>493756.32169999997</v>
          </cell>
          <cell r="J1639">
            <v>501524.69660000002</v>
          </cell>
          <cell r="K1639">
            <v>509663.84759999998</v>
          </cell>
          <cell r="L1639">
            <v>517948.18280000001</v>
          </cell>
          <cell r="M1639">
            <v>526410.65689999994</v>
          </cell>
          <cell r="N1639">
            <v>535078.52870000002</v>
          </cell>
          <cell r="O1639">
            <v>543968.3112</v>
          </cell>
          <cell r="P1639">
            <v>553440.23609999998</v>
          </cell>
          <cell r="Q1639">
            <v>563065.29269999999</v>
          </cell>
          <cell r="R1639">
            <v>572866.74780000001</v>
          </cell>
          <cell r="S1639">
            <v>582865.13509999996</v>
          </cell>
          <cell r="T1639">
            <v>593069.4804</v>
          </cell>
          <cell r="U1639">
            <v>603483.72739999997</v>
          </cell>
          <cell r="V1639">
            <v>614110.22349999996</v>
          </cell>
          <cell r="W1639">
            <v>624950.97439999995</v>
          </cell>
          <cell r="X1639">
            <v>636007.8284</v>
          </cell>
          <cell r="Y1639">
            <v>647282.27859999996</v>
          </cell>
          <cell r="Z1639">
            <v>658510.55290000001</v>
          </cell>
          <cell r="AA1639">
            <v>670018.11309999996</v>
          </cell>
          <cell r="AB1639">
            <v>681788.45429999998</v>
          </cell>
          <cell r="AC1639">
            <v>693804.71580000001</v>
          </cell>
          <cell r="AD1639">
            <v>706056.90300000005</v>
          </cell>
          <cell r="AE1639">
            <v>717765.83050000004</v>
          </cell>
          <cell r="AF1639">
            <v>729504.46360000002</v>
          </cell>
          <cell r="AG1639">
            <v>741298.69649999996</v>
          </cell>
          <cell r="AH1639">
            <v>753155.01009999996</v>
          </cell>
          <cell r="AI1639">
            <v>765081.6078</v>
          </cell>
          <cell r="AJ1639">
            <v>777086.35889999999</v>
          </cell>
          <cell r="AK1639">
            <v>789174.86979999999</v>
          </cell>
          <cell r="AL1639">
            <v>801349.80090000003</v>
          </cell>
          <cell r="AM1639">
            <v>813611.05649999995</v>
          </cell>
          <cell r="AN1639">
            <v>825956.42420000001</v>
          </cell>
          <cell r="AO1639">
            <v>838382.36230000004</v>
          </cell>
          <cell r="AP1639">
            <v>850694.96959999995</v>
          </cell>
          <cell r="AQ1639">
            <v>862930.71719999996</v>
          </cell>
          <cell r="AR1639">
            <v>875116.26690000005</v>
          </cell>
          <cell r="AS1639">
            <v>887268.72739999997</v>
          </cell>
          <cell r="AT1639">
            <v>899400.95719999995</v>
          </cell>
          <cell r="AU1639">
            <v>911523.86569999997</v>
          </cell>
          <cell r="AV1639">
            <v>923647.12959999999</v>
          </cell>
          <cell r="AW1639">
            <v>935779.3676</v>
          </cell>
          <cell r="AX1639">
            <v>947928.24879999994</v>
          </cell>
          <cell r="AY1639">
            <v>960100.68859999999</v>
          </cell>
          <cell r="AZ1639">
            <v>972320.42839999998</v>
          </cell>
          <cell r="BA1639">
            <v>984590.03740000003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1034251.97</v>
          </cell>
          <cell r="BF1639">
            <v>1046841.8590000001</v>
          </cell>
          <cell r="BG1639">
            <v>1059515.932</v>
          </cell>
          <cell r="BH1639">
            <v>1072282.7660000001</v>
          </cell>
          <cell r="BI1639">
            <v>1085151.537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4764.3885289999998</v>
          </cell>
          <cell r="M1640">
            <v>4832.4695449999999</v>
          </cell>
          <cell r="N1640">
            <v>4903.4569190000002</v>
          </cell>
          <cell r="O1640">
            <v>4977.1101099999996</v>
          </cell>
          <cell r="P1640">
            <v>5056.5187210000004</v>
          </cell>
          <cell r="Q1640">
            <v>5137.5110070000001</v>
          </cell>
          <cell r="R1640">
            <v>5219.9802659999996</v>
          </cell>
          <cell r="S1640">
            <v>5303.9302559999996</v>
          </cell>
          <cell r="T1640">
            <v>5389.3211110000002</v>
          </cell>
          <cell r="U1640">
            <v>5476.1104569999998</v>
          </cell>
          <cell r="V1640">
            <v>5564.274813</v>
          </cell>
          <cell r="W1640">
            <v>5653.8114850000002</v>
          </cell>
          <cell r="X1640">
            <v>5744.7326739999999</v>
          </cell>
          <cell r="Y1640">
            <v>5837.0585540000002</v>
          </cell>
          <cell r="Z1640">
            <v>5928.3355840000004</v>
          </cell>
          <cell r="AA1640">
            <v>6021.5515089999999</v>
          </cell>
          <cell r="AB1640">
            <v>6116.6896900000002</v>
          </cell>
          <cell r="AC1640">
            <v>6213.6633670000001</v>
          </cell>
          <cell r="AD1640">
            <v>6312.4292169999999</v>
          </cell>
          <cell r="AE1640">
            <v>6405.7649449999999</v>
          </cell>
          <cell r="AF1640">
            <v>6498.8306689999999</v>
          </cell>
          <cell r="AG1640">
            <v>6592.1205040000004</v>
          </cell>
          <cell r="AH1640">
            <v>6685.8917430000001</v>
          </cell>
          <cell r="AI1640">
            <v>6780.400506</v>
          </cell>
          <cell r="AJ1640">
            <v>6875.8779519999998</v>
          </cell>
          <cell r="AK1640">
            <v>6972.5078350000003</v>
          </cell>
          <cell r="AL1640">
            <v>7070.4217200000003</v>
          </cell>
          <cell r="AM1640">
            <v>7169.7052450000001</v>
          </cell>
          <cell r="AN1640">
            <v>7270.4089190000004</v>
          </cell>
          <cell r="AO1640">
            <v>7372.5594650000003</v>
          </cell>
          <cell r="AP1640">
            <v>7474.4116620000004</v>
          </cell>
          <cell r="AQ1640">
            <v>7576.3010389999999</v>
          </cell>
          <cell r="AR1640">
            <v>7678.5395349999999</v>
          </cell>
          <cell r="AS1640">
            <v>7781.3699749999996</v>
          </cell>
          <cell r="AT1640">
            <v>7884.9984270000004</v>
          </cell>
          <cell r="AU1640">
            <v>7989.605227</v>
          </cell>
          <cell r="AV1640">
            <v>8095.345104</v>
          </cell>
          <cell r="AW1640">
            <v>8202.3458300000002</v>
          </cell>
          <cell r="AX1640">
            <v>8310.7088920000006</v>
          </cell>
          <cell r="AY1640">
            <v>8420.5122229999997</v>
          </cell>
          <cell r="AZ1640">
            <v>8531.9724760000008</v>
          </cell>
          <cell r="BA1640">
            <v>8645.1093610000007</v>
          </cell>
          <cell r="BB1640">
            <v>8759.9395210000002</v>
          </cell>
          <cell r="BC1640">
            <v>8876.4714629999999</v>
          </cell>
          <cell r="BD1640">
            <v>8994.7104479999998</v>
          </cell>
          <cell r="BE1640">
            <v>9114.6644720000004</v>
          </cell>
          <cell r="BF1640">
            <v>9236.3463069999998</v>
          </cell>
          <cell r="BG1640">
            <v>9359.7733769999995</v>
          </cell>
          <cell r="BH1640">
            <v>9484.966934</v>
          </cell>
          <cell r="BI1640">
            <v>9611.9510900000005</v>
          </cell>
        </row>
        <row r="1643">
          <cell r="F1643">
            <v>235100.95439999999</v>
          </cell>
          <cell r="G1643">
            <v>238344.5227</v>
          </cell>
          <cell r="H1643">
            <v>241920.5943</v>
          </cell>
          <cell r="I1643">
            <v>245745.02069999999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281345.98469999997</v>
          </cell>
          <cell r="R1643">
            <v>286411.80930000002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307957.24550000002</v>
          </cell>
          <cell r="W1643">
            <v>313678.9595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376427.0281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455388.5552</v>
          </cell>
          <cell r="AT1643">
            <v>461783.05959999998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493076.67249999999</v>
          </cell>
          <cell r="AZ1643">
            <v>499225.49550000002</v>
          </cell>
          <cell r="BA1643">
            <v>505348.59840000002</v>
          </cell>
          <cell r="BB1643">
            <v>511448.57020000002</v>
          </cell>
          <cell r="BC1643">
            <v>517528.63699999999</v>
          </cell>
          <cell r="BD1643">
            <v>523592.6752</v>
          </cell>
          <cell r="BE1643">
            <v>529645.24699999997</v>
          </cell>
          <cell r="BF1643">
            <v>535691.58920000005</v>
          </cell>
          <cell r="BG1643">
            <v>541737.56449999998</v>
          </cell>
          <cell r="BH1643">
            <v>547789.59270000004</v>
          </cell>
          <cell r="BI1643">
            <v>553854.57290000003</v>
          </cell>
        </row>
        <row r="1655">
          <cell r="F1655">
            <v>8024.163904</v>
          </cell>
          <cell r="G1655">
            <v>8132.0422669999998</v>
          </cell>
          <cell r="H1655">
            <v>8248.5171609999998</v>
          </cell>
          <cell r="I1655">
            <v>8372.0966570000001</v>
          </cell>
          <cell r="J1655">
            <v>8501.6821049999999</v>
          </cell>
          <cell r="K1655">
            <v>8636.3994600000005</v>
          </cell>
          <cell r="L1655">
            <v>8771.2897589999993</v>
          </cell>
          <cell r="M1655">
            <v>8907.7087499999998</v>
          </cell>
          <cell r="N1655">
            <v>9046.177087</v>
          </cell>
          <cell r="O1655">
            <v>9186.8322239999998</v>
          </cell>
          <cell r="P1655">
            <v>9337.1962390000008</v>
          </cell>
          <cell r="Q1655">
            <v>9486.3876610000007</v>
          </cell>
          <cell r="R1655">
            <v>9636.1222080000007</v>
          </cell>
          <cell r="S1655">
            <v>9787.2138689999992</v>
          </cell>
          <cell r="T1655">
            <v>9939.9767780000002</v>
          </cell>
          <cell r="U1655">
            <v>10094.566650000001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11399.929690000001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14059.032999999999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15032.145479999999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16504.938389999999</v>
          </cell>
          <cell r="BE1655">
            <v>16727.007669999999</v>
          </cell>
          <cell r="BF1655">
            <v>16952.03688</v>
          </cell>
          <cell r="BG1655">
            <v>17180.061409999998</v>
          </cell>
          <cell r="BH1655">
            <v>17411.123469999999</v>
          </cell>
          <cell r="BI1655">
            <v>17645.270850000001</v>
          </cell>
        </row>
        <row r="1660">
          <cell r="F1660">
            <v>219751.9693</v>
          </cell>
          <cell r="G1660">
            <v>222616.73800000001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247851.3339</v>
          </cell>
          <cell r="O1660">
            <v>251906.64920000001</v>
          </cell>
          <cell r="P1660">
            <v>256240.8358</v>
          </cell>
          <cell r="Q1660">
            <v>260620.41320000001</v>
          </cell>
          <cell r="R1660">
            <v>265059.50219999999</v>
          </cell>
          <cell r="S1660">
            <v>269568.36969999998</v>
          </cell>
          <cell r="T1660">
            <v>274150.20850000001</v>
          </cell>
          <cell r="U1660">
            <v>278805.63010000001</v>
          </cell>
          <cell r="V1660">
            <v>283534.80040000001</v>
          </cell>
          <cell r="W1660">
            <v>288338.0785</v>
          </cell>
          <cell r="X1660">
            <v>293216.03639999998</v>
          </cell>
          <cell r="Y1660">
            <v>298169.30589999998</v>
          </cell>
          <cell r="Z1660">
            <v>303062.0711</v>
          </cell>
          <cell r="AA1660">
            <v>308069.12109999999</v>
          </cell>
          <cell r="AB1660">
            <v>313178.66499999998</v>
          </cell>
          <cell r="AC1660">
            <v>318381.26329999999</v>
          </cell>
          <cell r="AD1660">
            <v>323672.50170000002</v>
          </cell>
          <cell r="AE1660">
            <v>328652.71090000001</v>
          </cell>
          <cell r="AF1660">
            <v>333638.8847</v>
          </cell>
          <cell r="AG1660">
            <v>338644.32650000002</v>
          </cell>
          <cell r="AH1660">
            <v>343673.94620000001</v>
          </cell>
          <cell r="AI1660">
            <v>348735.15120000002</v>
          </cell>
          <cell r="AJ1660">
            <v>353835.65059999999</v>
          </cell>
          <cell r="AK1660">
            <v>358981.92950000003</v>
          </cell>
          <cell r="AL1660">
            <v>364178.76209999999</v>
          </cell>
          <cell r="AM1660">
            <v>369429.32449999999</v>
          </cell>
          <cell r="AN1660">
            <v>374735.56349999999</v>
          </cell>
          <cell r="AO1660">
            <v>380098.62209999998</v>
          </cell>
          <cell r="AP1660">
            <v>385421.92320000002</v>
          </cell>
          <cell r="AQ1660">
            <v>390732.23210000002</v>
          </cell>
          <cell r="AR1660">
            <v>396048.0833</v>
          </cell>
          <cell r="AS1660">
            <v>401381.58500000002</v>
          </cell>
          <cell r="AT1660">
            <v>406742.04119999998</v>
          </cell>
          <cell r="AU1660">
            <v>412137.33689999999</v>
          </cell>
          <cell r="AV1660">
            <v>417574.29210000002</v>
          </cell>
          <cell r="AW1660">
            <v>423058.72200000001</v>
          </cell>
          <cell r="AX1660">
            <v>428595.49540000001</v>
          </cell>
          <cell r="AY1660">
            <v>434188.66680000001</v>
          </cell>
          <cell r="AZ1660">
            <v>439850.54820000002</v>
          </cell>
          <cell r="BA1660">
            <v>445581.87410000002</v>
          </cell>
          <cell r="BB1660">
            <v>451383.82020000002</v>
          </cell>
          <cell r="BC1660">
            <v>457257.57040000003</v>
          </cell>
          <cell r="BD1660">
            <v>463204.34360000002</v>
          </cell>
          <cell r="BE1660">
            <v>469225.58069999999</v>
          </cell>
          <cell r="BF1660">
            <v>475322.99040000001</v>
          </cell>
          <cell r="BG1660">
            <v>481498.50949999999</v>
          </cell>
          <cell r="BH1660">
            <v>487754.23969999998</v>
          </cell>
          <cell r="BI1660">
            <v>494092.39</v>
          </cell>
        </row>
        <row r="1663">
          <cell r="F1663">
            <v>2252.4374440000001</v>
          </cell>
          <cell r="G1663">
            <v>2272.7715090000002</v>
          </cell>
          <cell r="H1663">
            <v>2289.945013</v>
          </cell>
          <cell r="I1663">
            <v>2307.3907589999999</v>
          </cell>
          <cell r="J1663">
            <v>2326.7831799999999</v>
          </cell>
          <cell r="K1663">
            <v>2348.7159969999998</v>
          </cell>
          <cell r="L1663">
            <v>2372.272974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2577.9376160000002</v>
          </cell>
          <cell r="T1663">
            <v>2610.6974580000001</v>
          </cell>
          <cell r="U1663">
            <v>2644.001902</v>
          </cell>
          <cell r="V1663">
            <v>2677.8250309999999</v>
          </cell>
          <cell r="W1663">
            <v>2712.1478360000001</v>
          </cell>
          <cell r="X1663">
            <v>2746.958815</v>
          </cell>
          <cell r="Y1663">
            <v>2782.2527220000002</v>
          </cell>
          <cell r="Z1663">
            <v>2816.8592480000002</v>
          </cell>
          <cell r="AA1663">
            <v>2852.365346</v>
          </cell>
          <cell r="AB1663">
            <v>2888.6056910000002</v>
          </cell>
          <cell r="AC1663">
            <v>2925.4671760000001</v>
          </cell>
          <cell r="AD1663">
            <v>2962.9107410000001</v>
          </cell>
          <cell r="AE1663">
            <v>2997.5465340000001</v>
          </cell>
          <cell r="AF1663">
            <v>3032.3524790000001</v>
          </cell>
          <cell r="AG1663">
            <v>3067.3839069999999</v>
          </cell>
          <cell r="AH1663">
            <v>3102.6169930000001</v>
          </cell>
          <cell r="AI1663">
            <v>3138.0768389999998</v>
          </cell>
          <cell r="AJ1663">
            <v>3173.8103470000001</v>
          </cell>
          <cell r="AK1663">
            <v>3209.8672780000002</v>
          </cell>
          <cell r="AL1663">
            <v>3246.2920439999998</v>
          </cell>
          <cell r="AM1663">
            <v>3283.121224</v>
          </cell>
          <cell r="AN1663">
            <v>3320.383628</v>
          </cell>
          <cell r="AO1663">
            <v>3358.10142</v>
          </cell>
          <cell r="AP1663">
            <v>3395.473954</v>
          </cell>
          <cell r="AQ1663">
            <v>3432.7992300000001</v>
          </cell>
          <cell r="AR1663">
            <v>3470.2532409999999</v>
          </cell>
          <cell r="AS1663">
            <v>3507.9270849999998</v>
          </cell>
          <cell r="AT1663">
            <v>3545.8782639999999</v>
          </cell>
          <cell r="AU1663">
            <v>3584.1513810000001</v>
          </cell>
          <cell r="AV1663">
            <v>3622.7845419999999</v>
          </cell>
          <cell r="AW1663">
            <v>3661.81079</v>
          </cell>
          <cell r="AX1663">
            <v>3701.2580710000002</v>
          </cell>
          <cell r="AY1663">
            <v>3741.1482540000002</v>
          </cell>
          <cell r="AZ1663">
            <v>3781.5656979999999</v>
          </cell>
          <cell r="BA1663">
            <v>3822.4931550000001</v>
          </cell>
          <cell r="BB1663">
            <v>3863.9172490000001</v>
          </cell>
          <cell r="BC1663">
            <v>3905.8592899999999</v>
          </cell>
          <cell r="BD1663">
            <v>3948.3491370000002</v>
          </cell>
          <cell r="BE1663">
            <v>3991.407404</v>
          </cell>
          <cell r="BF1663">
            <v>4035.0451010000002</v>
          </cell>
          <cell r="BG1663">
            <v>4079.2683929999998</v>
          </cell>
          <cell r="BH1663">
            <v>4124.0824560000001</v>
          </cell>
          <cell r="BI1663">
            <v>4169.4933629999996</v>
          </cell>
        </row>
        <row r="1668">
          <cell r="F1668">
            <v>3648.6622240000002</v>
          </cell>
          <cell r="G1668">
            <v>3681.5817390000002</v>
          </cell>
          <cell r="H1668">
            <v>3707.9254639999999</v>
          </cell>
          <cell r="I1668">
            <v>3732.0385569999999</v>
          </cell>
          <cell r="J1668">
            <v>3756.3557150000001</v>
          </cell>
          <cell r="K1668">
            <v>3782.203638</v>
          </cell>
          <cell r="L1668">
            <v>3808.8024770000002</v>
          </cell>
          <cell r="M1668">
            <v>3836.4908129999999</v>
          </cell>
          <cell r="N1668">
            <v>3865.3162790000001</v>
          </cell>
          <cell r="O1668">
            <v>3895.1027319999998</v>
          </cell>
          <cell r="P1668">
            <v>3927.9826360000002</v>
          </cell>
          <cell r="Q1668">
            <v>3960.8645329999999</v>
          </cell>
          <cell r="R1668">
            <v>3993.5854989999998</v>
          </cell>
          <cell r="S1668">
            <v>4026.277705</v>
          </cell>
          <cell r="T1668">
            <v>4059.034658</v>
          </cell>
          <cell r="U1668">
            <v>4091.9158069999999</v>
          </cell>
          <cell r="V1668">
            <v>4124.9726170000004</v>
          </cell>
          <cell r="W1668">
            <v>4158.2616230000003</v>
          </cell>
          <cell r="X1668">
            <v>4191.8481119999997</v>
          </cell>
          <cell r="Y1668">
            <v>4225.8054030000003</v>
          </cell>
          <cell r="Z1668">
            <v>4258.5248300000003</v>
          </cell>
          <cell r="AA1668">
            <v>4292.1751139999997</v>
          </cell>
          <cell r="AB1668">
            <v>4326.8575870000004</v>
          </cell>
          <cell r="AC1668">
            <v>4362.5024380000004</v>
          </cell>
          <cell r="AD1668">
            <v>4399.0929930000002</v>
          </cell>
          <cell r="AE1668">
            <v>4431.8611529999998</v>
          </cell>
          <cell r="AF1668">
            <v>4464.5008900000003</v>
          </cell>
          <cell r="AG1668">
            <v>4497.614896</v>
          </cell>
          <cell r="AH1668">
            <v>4531.3574079999999</v>
          </cell>
          <cell r="AI1668">
            <v>4565.8428219999996</v>
          </cell>
          <cell r="AJ1668">
            <v>4601.1838239999997</v>
          </cell>
          <cell r="AK1668">
            <v>4637.4824179999996</v>
          </cell>
          <cell r="AL1668">
            <v>4674.8224950000003</v>
          </cell>
          <cell r="AM1668">
            <v>4713.2676709999996</v>
          </cell>
          <cell r="AN1668">
            <v>4752.8624719999998</v>
          </cell>
          <cell r="AO1668">
            <v>4793.6351610000002</v>
          </cell>
          <cell r="AP1668">
            <v>4834.4788170000002</v>
          </cell>
          <cell r="AQ1668">
            <v>4875.6544020000001</v>
          </cell>
          <cell r="AR1668">
            <v>4917.4269029999996</v>
          </cell>
          <cell r="AS1668">
            <v>4959.9607669999996</v>
          </cell>
          <cell r="AT1668">
            <v>5003.3594970000004</v>
          </cell>
          <cell r="AU1668">
            <v>5047.6950980000001</v>
          </cell>
          <cell r="AV1668">
            <v>5093.0216840000003</v>
          </cell>
          <cell r="AW1668">
            <v>5139.3815590000004</v>
          </cell>
          <cell r="AX1668">
            <v>5186.8069089999999</v>
          </cell>
          <cell r="AY1668">
            <v>5235.3175030000002</v>
          </cell>
          <cell r="AZ1668">
            <v>5285.0015020000001</v>
          </cell>
          <cell r="BA1668">
            <v>5335.7036639999997</v>
          </cell>
          <cell r="BB1668">
            <v>5387.2999220000002</v>
          </cell>
          <cell r="BC1668">
            <v>5439.8312539999997</v>
          </cell>
          <cell r="BD1668">
            <v>5493.396882</v>
          </cell>
          <cell r="BE1668">
            <v>5548.0633010000001</v>
          </cell>
          <cell r="BF1668">
            <v>5603.8513579999999</v>
          </cell>
          <cell r="BG1668">
            <v>5660.7550789999996</v>
          </cell>
          <cell r="BH1668">
            <v>5718.760878</v>
          </cell>
          <cell r="BI1668">
            <v>5777.8583989999997</v>
          </cell>
        </row>
        <row r="1702">
          <cell r="F1702">
            <v>1196141.507</v>
          </cell>
          <cell r="G1702">
            <v>1203282.4240000001</v>
          </cell>
          <cell r="H1702">
            <v>1211946.328</v>
          </cell>
          <cell r="I1702">
            <v>1222419.996</v>
          </cell>
          <cell r="J1702">
            <v>1234720.4040000001</v>
          </cell>
          <cell r="K1702">
            <v>1248808.676</v>
          </cell>
          <cell r="L1702">
            <v>1264004.311</v>
          </cell>
          <cell r="M1702">
            <v>1280328.682</v>
          </cell>
          <cell r="N1702">
            <v>1297719.43</v>
          </cell>
          <cell r="O1702">
            <v>1316073.7309999999</v>
          </cell>
          <cell r="P1702">
            <v>1336304.341</v>
          </cell>
          <cell r="Q1702">
            <v>1356981.9720000001</v>
          </cell>
          <cell r="R1702">
            <v>1378070.4410000001</v>
          </cell>
          <cell r="S1702">
            <v>1399508.8119999999</v>
          </cell>
          <cell r="T1702">
            <v>1421245.95</v>
          </cell>
          <cell r="U1702">
            <v>1443245.5719999999</v>
          </cell>
          <cell r="V1702">
            <v>1465453.51</v>
          </cell>
          <cell r="W1702">
            <v>1487848.423</v>
          </cell>
          <cell r="X1702">
            <v>1510420.673</v>
          </cell>
          <cell r="Y1702">
            <v>1533163.605</v>
          </cell>
          <cell r="Z1702">
            <v>1555305.7649999999</v>
          </cell>
          <cell r="AA1702">
            <v>1577793.023</v>
          </cell>
          <cell r="AB1702">
            <v>1600571.861</v>
          </cell>
          <cell r="AC1702">
            <v>1623621.52</v>
          </cell>
          <cell r="AD1702">
            <v>1646926.5789999999</v>
          </cell>
          <cell r="AE1702">
            <v>1668265.7890000001</v>
          </cell>
          <cell r="AF1702">
            <v>1689336.3670000001</v>
          </cell>
          <cell r="AG1702">
            <v>1710233.304</v>
          </cell>
          <cell r="AH1702">
            <v>1731076.2250000001</v>
          </cell>
          <cell r="AI1702">
            <v>1751973.42</v>
          </cell>
          <cell r="AJ1702">
            <v>1773010.925</v>
          </cell>
          <cell r="AK1702">
            <v>1794258.7509999999</v>
          </cell>
          <cell r="AL1702">
            <v>1815760.6669999999</v>
          </cell>
          <cell r="AM1702">
            <v>1837543.6939999999</v>
          </cell>
          <cell r="AN1702">
            <v>1859624.6850000001</v>
          </cell>
          <cell r="AO1702">
            <v>1882014.719</v>
          </cell>
          <cell r="AP1702">
            <v>1904259.0279999999</v>
          </cell>
          <cell r="AQ1702">
            <v>1926491.797</v>
          </cell>
          <cell r="AR1702">
            <v>1948797.064</v>
          </cell>
          <cell r="AS1702">
            <v>1971245.9890000001</v>
          </cell>
          <cell r="AT1702">
            <v>1993902.673</v>
          </cell>
          <cell r="AU1702">
            <v>2016832.334</v>
          </cell>
          <cell r="AV1702">
            <v>2040078.9790000001</v>
          </cell>
          <cell r="AW1702">
            <v>2063672.057</v>
          </cell>
          <cell r="AX1702">
            <v>2087630.56</v>
          </cell>
          <cell r="AY1702">
            <v>2111965.8939999999</v>
          </cell>
          <cell r="AZ1702">
            <v>2136766.6529999999</v>
          </cell>
          <cell r="BA1702">
            <v>2162026.0389999999</v>
          </cell>
          <cell r="BB1702">
            <v>2187728.517</v>
          </cell>
          <cell r="BC1702">
            <v>2213858.9539999999</v>
          </cell>
          <cell r="BD1702">
            <v>2240405.523</v>
          </cell>
          <cell r="BE1702">
            <v>2267382.5060000001</v>
          </cell>
          <cell r="BF1702">
            <v>2294785.1009999998</v>
          </cell>
          <cell r="BG1702">
            <v>2322604.4649999999</v>
          </cell>
          <cell r="BH1702">
            <v>2350833.6690000002</v>
          </cell>
          <cell r="BI1702">
            <v>2379468.855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1252452.594</v>
          </cell>
          <cell r="J1731">
            <v>1270716.764</v>
          </cell>
          <cell r="K1731">
            <v>1289816.5060000001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</v>
          </cell>
          <cell r="W1731">
            <v>1554043.49</v>
          </cell>
          <cell r="X1731">
            <v>1577828.8030000001</v>
          </cell>
          <cell r="Y1731">
            <v>1601786.466</v>
          </cell>
          <cell r="Z1731">
            <v>1625133.1229999999</v>
          </cell>
          <cell r="AA1731">
            <v>1648849.007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1902907.0830000001</v>
          </cell>
          <cell r="AM1731">
            <v>1926438.023</v>
          </cell>
          <cell r="AN1731">
            <v>1950324.48</v>
          </cell>
          <cell r="AO1731">
            <v>1974577.4650000001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2391057.7239999999</v>
          </cell>
          <cell r="BF1731">
            <v>2420774.5010000002</v>
          </cell>
          <cell r="BG1731">
            <v>2450973.1540000001</v>
          </cell>
          <cell r="BH1731">
            <v>2481655.895</v>
          </cell>
          <cell r="BI1731">
            <v>2512825.9700000002</v>
          </cell>
        </row>
        <row r="1760">
          <cell r="F1760">
            <v>0.99724449230000001</v>
          </cell>
          <cell r="G1760">
            <v>1.0127369159999999</v>
          </cell>
          <cell r="H1760">
            <v>1.0278967619999999</v>
          </cell>
          <cell r="I1760">
            <v>1.043368262</v>
          </cell>
          <cell r="J1760">
            <v>1.059507309</v>
          </cell>
          <cell r="K1760">
            <v>1.0764920819999999</v>
          </cell>
          <cell r="L1760">
            <v>1.094376434</v>
          </cell>
          <cell r="M1760">
            <v>1.113189304</v>
          </cell>
          <cell r="N1760">
            <v>1.13295174</v>
          </cell>
          <cell r="O1760">
            <v>1.1536790269999999</v>
          </cell>
          <cell r="P1760">
            <v>1.1754335119999999</v>
          </cell>
          <cell r="Q1760">
            <v>1.1981781010000001</v>
          </cell>
          <cell r="R1760">
            <v>1.2218789160000001</v>
          </cell>
          <cell r="S1760">
            <v>1.24650339</v>
          </cell>
          <cell r="T1760">
            <v>1.2720158509999999</v>
          </cell>
          <cell r="U1760">
            <v>1.2983763660000001</v>
          </cell>
          <cell r="V1760">
            <v>1.3255392370000001</v>
          </cell>
          <cell r="W1760">
            <v>1.3534539560000001</v>
          </cell>
          <cell r="X1760">
            <v>1.38207393</v>
          </cell>
          <cell r="Y1760">
            <v>1.4113567979999999</v>
          </cell>
          <cell r="Z1760">
            <v>1.441222027</v>
          </cell>
          <cell r="AA1760">
            <v>1.471658607</v>
          </cell>
          <cell r="AB1760">
            <v>1.5026500519999999</v>
          </cell>
          <cell r="AC1760">
            <v>1.5341792590000001</v>
          </cell>
          <cell r="AD1760">
            <v>1.5662319659999999</v>
          </cell>
          <cell r="AE1760">
            <v>1.5986725639999999</v>
          </cell>
          <cell r="AF1760">
            <v>1.6314989390000001</v>
          </cell>
          <cell r="AG1760">
            <v>1.6647182359999999</v>
          </cell>
          <cell r="AH1760">
            <v>1.698339002</v>
          </cell>
          <cell r="AI1760">
            <v>1.7323729889999999</v>
          </cell>
          <cell r="AJ1760">
            <v>1.766836998</v>
          </cell>
          <cell r="AK1760">
            <v>1.8017522029999999</v>
          </cell>
          <cell r="AL1760">
            <v>1.8371483289999999</v>
          </cell>
          <cell r="AM1760">
            <v>1.873058339</v>
          </cell>
          <cell r="AN1760">
            <v>1.9095172789999999</v>
          </cell>
          <cell r="AO1760">
            <v>1.9465612889999999</v>
          </cell>
          <cell r="AP1760">
            <v>1.984175907</v>
          </cell>
          <cell r="AQ1760">
            <v>2.0224014939999999</v>
          </cell>
          <cell r="AR1760">
            <v>2.0612785840000001</v>
          </cell>
          <cell r="AS1760">
            <v>2.1008439270000001</v>
          </cell>
          <cell r="AT1760">
            <v>2.1411304539999998</v>
          </cell>
          <cell r="AU1760">
            <v>2.1821646220000002</v>
          </cell>
          <cell r="AV1760">
            <v>2.2239794869999998</v>
          </cell>
          <cell r="AW1760">
            <v>2.2666063420000002</v>
          </cell>
          <cell r="AX1760">
            <v>2.3100749399999998</v>
          </cell>
          <cell r="AY1760">
            <v>2.3544137360000001</v>
          </cell>
          <cell r="AZ1760">
            <v>2.3996356909999998</v>
          </cell>
          <cell r="BA1760">
            <v>2.4457831489999999</v>
          </cell>
          <cell r="BB1760">
            <v>2.4928921069999999</v>
          </cell>
          <cell r="BC1760">
            <v>2.5409924460000002</v>
          </cell>
          <cell r="BD1760">
            <v>2.5901094379999998</v>
          </cell>
          <cell r="BE1760">
            <v>2.6402518580000001</v>
          </cell>
          <cell r="BF1760">
            <v>2.69145024</v>
          </cell>
          <cell r="BG1760">
            <v>2.743731189</v>
          </cell>
          <cell r="BH1760">
            <v>2.7971175229999998</v>
          </cell>
          <cell r="BI1760">
            <v>2.8516293959999999</v>
          </cell>
        </row>
        <row r="1789">
          <cell r="F1789">
            <v>0.99928330870000004</v>
          </cell>
          <cell r="G1789">
            <v>1.0179891590000001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1.096721702</v>
          </cell>
          <cell r="L1789">
            <v>1.1181780400000001</v>
          </cell>
          <cell r="M1789">
            <v>1.1404204389999999</v>
          </cell>
          <cell r="N1789">
            <v>1.1634451370000001</v>
          </cell>
          <cell r="O1789">
            <v>1.187242736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1.4953689400000001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1.6241844649999999</v>
          </cell>
          <cell r="AE1789">
            <v>1.6575089839999999</v>
          </cell>
          <cell r="AF1789">
            <v>1.691219611</v>
          </cell>
          <cell r="AG1789">
            <v>1.7253282350000001</v>
          </cell>
          <cell r="AH1789">
            <v>1.75984831</v>
          </cell>
          <cell r="AI1789">
            <v>1.794796777</v>
          </cell>
          <cell r="AJ1789">
            <v>1.830195534</v>
          </cell>
          <cell r="AK1789">
            <v>1.8660716129999999</v>
          </cell>
          <cell r="AL1789">
            <v>1.9024563649999999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2.3890084919999999</v>
          </cell>
          <cell r="AY1789">
            <v>2.4345172960000001</v>
          </cell>
          <cell r="AZ1789">
            <v>2.4809319909999998</v>
          </cell>
          <cell r="BA1789">
            <v>2.528284786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2.7276767230000001</v>
          </cell>
          <cell r="BF1789">
            <v>2.7801595689999998</v>
          </cell>
          <cell r="BG1789">
            <v>2.8337489489999999</v>
          </cell>
          <cell r="BH1789">
            <v>2.8884700479999998</v>
          </cell>
          <cell r="BI1789">
            <v>2.9443477109999998</v>
          </cell>
        </row>
      </sheetData>
      <sheetData sheetId="7"/>
      <sheetData sheetId="8">
        <row r="820">
          <cell r="B820">
            <v>350.59143469999998</v>
          </cell>
          <cell r="C820">
            <v>352.9591886</v>
          </cell>
          <cell r="D820">
            <v>355.10135250000002</v>
          </cell>
          <cell r="E820">
            <v>357.50077920000001</v>
          </cell>
          <cell r="F820">
            <v>360.28418260000001</v>
          </cell>
          <cell r="G820">
            <v>363.50913229999998</v>
          </cell>
          <cell r="H820">
            <v>366.9736044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383.39145619999999</v>
          </cell>
          <cell r="M820">
            <v>387.92491530000001</v>
          </cell>
          <cell r="N820">
            <v>392.5019337</v>
          </cell>
          <cell r="O820">
            <v>397.13402459999998</v>
          </cell>
          <cell r="P820">
            <v>401.81830159999998</v>
          </cell>
          <cell r="Q820">
            <v>406.550974</v>
          </cell>
          <cell r="R820">
            <v>411.32977319999998</v>
          </cell>
          <cell r="S820">
            <v>416.15408719999999</v>
          </cell>
          <cell r="T820">
            <v>421.02463929999999</v>
          </cell>
          <cell r="U820">
            <v>425.94312589999998</v>
          </cell>
          <cell r="V820">
            <v>430.68878319999999</v>
          </cell>
          <cell r="W820">
            <v>435.60816119999998</v>
          </cell>
          <cell r="X820">
            <v>440.61967750000002</v>
          </cell>
          <cell r="Y820">
            <v>445.70789409999998</v>
          </cell>
          <cell r="Z820">
            <v>450.87080989999998</v>
          </cell>
          <cell r="AA820">
            <v>455.46839069999999</v>
          </cell>
          <cell r="AB820">
            <v>460.18465140000001</v>
          </cell>
          <cell r="AC820">
            <v>464.93809349999998</v>
          </cell>
          <cell r="AD820">
            <v>469.7240147</v>
          </cell>
          <cell r="AE820">
            <v>474.55095349999999</v>
          </cell>
          <cell r="AF820">
            <v>479.42876890000002</v>
          </cell>
          <cell r="AG820">
            <v>484.36595940000001</v>
          </cell>
          <cell r="AH820">
            <v>489.3690699</v>
          </cell>
          <cell r="AI820">
            <v>494.4427652</v>
          </cell>
          <cell r="AJ820">
            <v>499.59011930000003</v>
          </cell>
          <cell r="AK820">
            <v>504.81296500000002</v>
          </cell>
          <cell r="AL820">
            <v>509.95921579999998</v>
          </cell>
          <cell r="AM820">
            <v>515.11030840000001</v>
          </cell>
          <cell r="AN820">
            <v>520.28988670000001</v>
          </cell>
          <cell r="AO820">
            <v>525.50918890000003</v>
          </cell>
          <cell r="AP820">
            <v>530.77614029999995</v>
          </cell>
          <cell r="AQ820">
            <v>536.09718210000005</v>
          </cell>
          <cell r="AR820">
            <v>541.47760519999997</v>
          </cell>
          <cell r="AS820">
            <v>546.92158300000006</v>
          </cell>
          <cell r="AT820">
            <v>552.43209039999999</v>
          </cell>
          <cell r="AU820">
            <v>558.0104652</v>
          </cell>
          <cell r="AV820">
            <v>563.66745130000004</v>
          </cell>
          <cell r="AW820">
            <v>569.39278239999999</v>
          </cell>
          <cell r="AX820">
            <v>575.17944199999999</v>
          </cell>
          <cell r="AY820">
            <v>581.03923469999995</v>
          </cell>
          <cell r="AZ820">
            <v>586.98229630000003</v>
          </cell>
          <cell r="BA820">
            <v>593.01186989999997</v>
          </cell>
          <cell r="BB820">
            <v>599.1274611</v>
          </cell>
          <cell r="BC820">
            <v>605.32766760000004</v>
          </cell>
          <cell r="BD820">
            <v>611.61152240000001</v>
          </cell>
          <cell r="BE820">
            <v>617.97887149999997</v>
          </cell>
        </row>
        <row r="821">
          <cell r="B821">
            <v>215.8206874</v>
          </cell>
          <cell r="C821">
            <v>218.20709260000001</v>
          </cell>
          <cell r="D821">
            <v>220.73455340000001</v>
          </cell>
          <cell r="E821">
            <v>223.4761982</v>
          </cell>
          <cell r="F821">
            <v>226.4608605</v>
          </cell>
          <cell r="G821">
            <v>229.68027979999999</v>
          </cell>
          <cell r="H821">
            <v>232.97611330000001</v>
          </cell>
          <cell r="I821">
            <v>236.39875290000001</v>
          </cell>
          <cell r="J821">
            <v>239.942193</v>
          </cell>
          <cell r="K821">
            <v>243.5906975</v>
          </cell>
          <cell r="L821">
            <v>247.5708186</v>
          </cell>
          <cell r="M821">
            <v>251.49256990000001</v>
          </cell>
          <cell r="N821">
            <v>255.44357439999999</v>
          </cell>
          <cell r="O821">
            <v>259.43598730000002</v>
          </cell>
          <cell r="P821">
            <v>263.46891749999998</v>
          </cell>
          <cell r="Q821">
            <v>267.54049409999999</v>
          </cell>
          <cell r="R821">
            <v>271.64998750000001</v>
          </cell>
          <cell r="S821">
            <v>275.79793460000002</v>
          </cell>
          <cell r="T821">
            <v>279.9858898</v>
          </cell>
          <cell r="U821">
            <v>284.2161423</v>
          </cell>
          <cell r="V821">
            <v>288.31110260000003</v>
          </cell>
          <cell r="W821">
            <v>292.55461960000002</v>
          </cell>
          <cell r="X821">
            <v>296.87729619999999</v>
          </cell>
          <cell r="Y821">
            <v>301.26773700000001</v>
          </cell>
          <cell r="Z821">
            <v>305.72553929999998</v>
          </cell>
          <cell r="AA821">
            <v>309.73055340000002</v>
          </cell>
          <cell r="AB821">
            <v>313.84786559999998</v>
          </cell>
          <cell r="AC821">
            <v>318.00346450000001</v>
          </cell>
          <cell r="AD821">
            <v>322.19306019999999</v>
          </cell>
          <cell r="AE821">
            <v>326.42455969999997</v>
          </cell>
          <cell r="AF821">
            <v>330.70665630000002</v>
          </cell>
          <cell r="AG821">
            <v>335.04653680000001</v>
          </cell>
          <cell r="AH821">
            <v>339.44955959999999</v>
          </cell>
          <cell r="AI821">
            <v>343.9194157</v>
          </cell>
          <cell r="AJ821">
            <v>348.45841910000001</v>
          </cell>
          <cell r="AK821">
            <v>353.06781840000002</v>
          </cell>
          <cell r="AL821">
            <v>357.62179900000001</v>
          </cell>
          <cell r="AM821">
            <v>362.18903949999998</v>
          </cell>
          <cell r="AN821">
            <v>366.7879552</v>
          </cell>
          <cell r="AO821">
            <v>371.42693880000002</v>
          </cell>
          <cell r="AP821">
            <v>376.11202459999998</v>
          </cell>
          <cell r="AQ821">
            <v>380.84824550000002</v>
          </cell>
          <cell r="AR821">
            <v>385.63982570000002</v>
          </cell>
          <cell r="AS821">
            <v>390.49023099999999</v>
          </cell>
          <cell r="AT821">
            <v>395.4022506</v>
          </cell>
          <cell r="AU821">
            <v>400.37813720000003</v>
          </cell>
          <cell r="AV821">
            <v>405.43125320000001</v>
          </cell>
          <cell r="AW821">
            <v>410.55334160000001</v>
          </cell>
          <cell r="AX821">
            <v>415.74273490000002</v>
          </cell>
          <cell r="AY821">
            <v>421.00052720000002</v>
          </cell>
          <cell r="AZ821">
            <v>426.32828929999999</v>
          </cell>
          <cell r="BA821">
            <v>431.72720199999998</v>
          </cell>
          <cell r="BB821">
            <v>437.19813490000001</v>
          </cell>
          <cell r="BC821">
            <v>442.74192340000002</v>
          </cell>
          <cell r="BD821">
            <v>448.35955899999999</v>
          </cell>
          <cell r="BE821">
            <v>454.05226299999998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3.4164703800000001E-2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3.7438228499999997E-2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4.2472173600000003E-2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5.2615327199999999E-2</v>
          </cell>
          <cell r="AW822">
            <v>5.3325138100000002E-2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5.6277960100000003E-2</v>
          </cell>
          <cell r="BB822">
            <v>5.7044000999999997E-2</v>
          </cell>
          <cell r="BC822">
            <v>5.7821139700000003E-2</v>
          </cell>
          <cell r="BD822">
            <v>5.8609433599999997E-2</v>
          </cell>
          <cell r="BE822">
            <v>5.9408965600000002E-2</v>
          </cell>
        </row>
        <row r="823">
          <cell r="B823">
            <v>15.252688839999999</v>
          </cell>
          <cell r="C823">
            <v>15.45464434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22.614994280000001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30.031781330000001</v>
          </cell>
          <cell r="AV823">
            <v>30.431153739999999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32.065570870000002</v>
          </cell>
          <cell r="BA823">
            <v>32.483608429999997</v>
          </cell>
          <cell r="BB823">
            <v>32.905602610000003</v>
          </cell>
          <cell r="BC823">
            <v>33.331689339999997</v>
          </cell>
          <cell r="BD823">
            <v>33.762025970000003</v>
          </cell>
          <cell r="BE823">
            <v>34.196787829999998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117.6365856</v>
          </cell>
          <cell r="G824">
            <v>117.3825183</v>
          </cell>
          <cell r="H824">
            <v>117.2909867</v>
          </cell>
          <cell r="I824">
            <v>117.3363149</v>
          </cell>
          <cell r="J824">
            <v>117.4824587</v>
          </cell>
          <cell r="K824">
            <v>117.6976944</v>
          </cell>
          <cell r="L824">
            <v>118.00470129999999</v>
          </cell>
          <cell r="M824">
            <v>118.32290450000001</v>
          </cell>
          <cell r="N824">
            <v>118.65254969999999</v>
          </cell>
          <cell r="O824">
            <v>118.991722</v>
          </cell>
          <cell r="P824">
            <v>119.3380827</v>
          </cell>
          <cell r="Q824">
            <v>119.6895109</v>
          </cell>
          <cell r="R824">
            <v>120.0442743</v>
          </cell>
          <cell r="S824">
            <v>120.4010184</v>
          </cell>
          <cell r="T824">
            <v>120.7587017</v>
          </cell>
          <cell r="U824">
            <v>121.1165275</v>
          </cell>
          <cell r="V824">
            <v>121.44341230000001</v>
          </cell>
          <cell r="W824">
            <v>121.78247880000001</v>
          </cell>
          <cell r="X824">
            <v>122.1267642</v>
          </cell>
          <cell r="Y824">
            <v>122.47306380000001</v>
          </cell>
          <cell r="Z824">
            <v>122.8199408</v>
          </cell>
          <cell r="AA824">
            <v>123.08314609999999</v>
          </cell>
          <cell r="AB824">
            <v>123.3424029</v>
          </cell>
          <cell r="AC824">
            <v>123.5962281</v>
          </cell>
          <cell r="AD824">
            <v>123.84469609999999</v>
          </cell>
          <cell r="AE824">
            <v>124.08817500000001</v>
          </cell>
          <cell r="AF824">
            <v>124.3275416</v>
          </cell>
          <cell r="AG824">
            <v>124.5639125</v>
          </cell>
          <cell r="AH824">
            <v>124.79838410000001</v>
          </cell>
          <cell r="AI824">
            <v>125.03192900000001</v>
          </cell>
          <cell r="AJ824">
            <v>125.265373</v>
          </cell>
          <cell r="AK824">
            <v>125.4994069</v>
          </cell>
          <cell r="AL824">
            <v>125.7165578</v>
          </cell>
          <cell r="AM824">
            <v>125.9248164</v>
          </cell>
          <cell r="AN824">
            <v>126.1283296</v>
          </cell>
          <cell r="AO824">
            <v>126.3294902</v>
          </cell>
          <cell r="AP824">
            <v>126.5298796</v>
          </cell>
          <cell r="AQ824">
            <v>126.7306561</v>
          </cell>
          <cell r="AR824">
            <v>126.9326806</v>
          </cell>
          <cell r="AS824">
            <v>127.1364944</v>
          </cell>
          <cell r="AT824">
            <v>127.3421512</v>
          </cell>
          <cell r="AU824">
            <v>127.5486296</v>
          </cell>
          <cell r="AV824">
            <v>127.75242900000001</v>
          </cell>
          <cell r="AW824">
            <v>127.95189980000001</v>
          </cell>
          <cell r="AX824">
            <v>128.14171429999999</v>
          </cell>
          <cell r="AY824">
            <v>128.3325499</v>
          </cell>
          <cell r="AZ824">
            <v>128.5329132</v>
          </cell>
          <cell r="BA824">
            <v>128.74478149999999</v>
          </cell>
          <cell r="BB824">
            <v>128.96667959999999</v>
          </cell>
          <cell r="BC824">
            <v>129.19623379999999</v>
          </cell>
          <cell r="BD824">
            <v>129.43132800000001</v>
          </cell>
          <cell r="BE824">
            <v>129.67041169999999</v>
          </cell>
        </row>
        <row r="825">
          <cell r="B825">
            <v>345.7382096</v>
          </cell>
          <cell r="C825">
            <v>346.24642249999999</v>
          </cell>
          <cell r="D825">
            <v>346.951998</v>
          </cell>
          <cell r="E825">
            <v>348.06608640000002</v>
          </cell>
          <cell r="F825">
            <v>349.72301220000003</v>
          </cell>
          <cell r="G825">
            <v>351.91307860000001</v>
          </cell>
          <cell r="H825">
            <v>354.3733277</v>
          </cell>
          <cell r="I825">
            <v>357.10361829999999</v>
          </cell>
          <cell r="J825">
            <v>360.06059260000001</v>
          </cell>
          <cell r="K825">
            <v>363.20737439999999</v>
          </cell>
          <cell r="L825">
            <v>366.80592610000002</v>
          </cell>
          <cell r="M825">
            <v>370.36514390000002</v>
          </cell>
          <cell r="N825">
            <v>373.98981279999998</v>
          </cell>
          <cell r="O825">
            <v>377.69105059999998</v>
          </cell>
          <cell r="P825">
            <v>381.46097939999999</v>
          </cell>
          <cell r="Q825">
            <v>385.2904489</v>
          </cell>
          <cell r="R825">
            <v>389.1492088</v>
          </cell>
          <cell r="S825">
            <v>393.0472345</v>
          </cell>
          <cell r="T825">
            <v>396.9859045</v>
          </cell>
          <cell r="U825">
            <v>400.96581079999999</v>
          </cell>
          <cell r="V825">
            <v>404.77852439999998</v>
          </cell>
          <cell r="W825">
            <v>408.74933170000003</v>
          </cell>
          <cell r="X825">
            <v>412.80209680000002</v>
          </cell>
          <cell r="Y825">
            <v>416.92232589999998</v>
          </cell>
          <cell r="Z825">
            <v>421.10849610000002</v>
          </cell>
          <cell r="AA825">
            <v>424.76450080000001</v>
          </cell>
          <cell r="AB825">
            <v>428.53722850000003</v>
          </cell>
          <cell r="AC825">
            <v>432.34806980000002</v>
          </cell>
          <cell r="AD825">
            <v>436.1925076</v>
          </cell>
          <cell r="AE825">
            <v>440.07959549999998</v>
          </cell>
          <cell r="AF825">
            <v>444.01922130000003</v>
          </cell>
          <cell r="AG825">
            <v>448.02459720000002</v>
          </cell>
          <cell r="AH825">
            <v>452.0994791</v>
          </cell>
          <cell r="AI825">
            <v>456.2479735</v>
          </cell>
          <cell r="AJ825">
            <v>460.47312790000001</v>
          </cell>
          <cell r="AK825">
            <v>464.77684390000002</v>
          </cell>
          <cell r="AL825">
            <v>469.05985700000002</v>
          </cell>
          <cell r="AM825">
            <v>473.37090469999998</v>
          </cell>
          <cell r="AN825">
            <v>477.72492319999998</v>
          </cell>
          <cell r="AO825">
            <v>482.12962349999998</v>
          </cell>
          <cell r="AP825">
            <v>486.590439</v>
          </cell>
          <cell r="AQ825">
            <v>491.11777560000002</v>
          </cell>
          <cell r="AR825">
            <v>495.71090509999999</v>
          </cell>
          <cell r="AS825">
            <v>500.37098079999998</v>
          </cell>
          <cell r="AT825">
            <v>505.09903960000003</v>
          </cell>
          <cell r="AU825">
            <v>509.89564510000002</v>
          </cell>
          <cell r="AV825">
            <v>514.79392159999998</v>
          </cell>
          <cell r="AW825">
            <v>519.77469380000002</v>
          </cell>
          <cell r="AX825">
            <v>524.83236160000001</v>
          </cell>
          <cell r="AY825">
            <v>529.96443869999996</v>
          </cell>
          <cell r="AZ825">
            <v>535.16924600000004</v>
          </cell>
          <cell r="BA825">
            <v>540.45791919999999</v>
          </cell>
          <cell r="BB825">
            <v>545.82197880000001</v>
          </cell>
          <cell r="BC825">
            <v>551.25885110000002</v>
          </cell>
          <cell r="BD825">
            <v>556.76760869999998</v>
          </cell>
          <cell r="BE825">
            <v>562.34792119999997</v>
          </cell>
        </row>
        <row r="826">
          <cell r="B826">
            <v>211.18642869999999</v>
          </cell>
          <cell r="C826">
            <v>211.78786210000001</v>
          </cell>
          <cell r="D826">
            <v>213.0506177</v>
          </cell>
          <cell r="E826">
            <v>214.70985880000001</v>
          </cell>
          <cell r="F826">
            <v>216.75230260000001</v>
          </cell>
          <cell r="G826">
            <v>219.15894700000001</v>
          </cell>
          <cell r="H826">
            <v>221.7527494</v>
          </cell>
          <cell r="I826">
            <v>224.55880350000001</v>
          </cell>
          <cell r="J826">
            <v>227.5494707</v>
          </cell>
          <cell r="K826">
            <v>230.69157849999999</v>
          </cell>
          <cell r="L826">
            <v>234.1844237</v>
          </cell>
          <cell r="M826">
            <v>237.6306404</v>
          </cell>
          <cell r="N826">
            <v>241.1134002</v>
          </cell>
          <cell r="O826">
            <v>244.63878320000001</v>
          </cell>
          <cell r="P826">
            <v>248.20054780000001</v>
          </cell>
          <cell r="Q826">
            <v>251.79258050000001</v>
          </cell>
          <cell r="R826">
            <v>255.39440909999999</v>
          </cell>
          <cell r="S826">
            <v>259.01511249999999</v>
          </cell>
          <cell r="T826">
            <v>262.65709809999998</v>
          </cell>
          <cell r="U826">
            <v>266.32253459999998</v>
          </cell>
          <cell r="V826">
            <v>269.84580940000001</v>
          </cell>
          <cell r="W826">
            <v>273.49261280000002</v>
          </cell>
          <cell r="X826">
            <v>277.19977970000002</v>
          </cell>
          <cell r="Y826">
            <v>280.9575815</v>
          </cell>
          <cell r="Z826">
            <v>284.7666481</v>
          </cell>
          <cell r="AA826">
            <v>288.14598360000002</v>
          </cell>
          <cell r="AB826">
            <v>291.62587029999997</v>
          </cell>
          <cell r="AC826">
            <v>295.13730429999998</v>
          </cell>
          <cell r="AD826">
            <v>298.67735629999999</v>
          </cell>
          <cell r="AE826">
            <v>302.2546006</v>
          </cell>
          <cell r="AF826">
            <v>305.87817480000001</v>
          </cell>
          <cell r="AG826">
            <v>309.55891819999999</v>
          </cell>
          <cell r="AH826">
            <v>313.300453</v>
          </cell>
          <cell r="AI826">
            <v>317.1063676</v>
          </cell>
          <cell r="AJ826">
            <v>320.97916880000002</v>
          </cell>
          <cell r="AK826">
            <v>324.92031300000002</v>
          </cell>
          <cell r="AL826">
            <v>328.84282610000002</v>
          </cell>
          <cell r="AM826">
            <v>332.79117289999999</v>
          </cell>
          <cell r="AN826">
            <v>336.7787457</v>
          </cell>
          <cell r="AO826">
            <v>340.81212590000001</v>
          </cell>
          <cell r="AP826">
            <v>344.89570040000001</v>
          </cell>
          <cell r="AQ826">
            <v>349.03694680000001</v>
          </cell>
          <cell r="AR826">
            <v>353.235499</v>
          </cell>
          <cell r="AS826">
            <v>357.49236439999999</v>
          </cell>
          <cell r="AT826">
            <v>361.80833569999999</v>
          </cell>
          <cell r="AU826">
            <v>366.18378050000001</v>
          </cell>
          <cell r="AV826">
            <v>370.64310879999999</v>
          </cell>
          <cell r="AW826">
            <v>375.17199900000003</v>
          </cell>
          <cell r="AX826">
            <v>379.7669343</v>
          </cell>
          <cell r="AY826">
            <v>384.42644719999998</v>
          </cell>
          <cell r="AZ826">
            <v>389.14942289999999</v>
          </cell>
          <cell r="BA826">
            <v>393.94340549999998</v>
          </cell>
          <cell r="BB826">
            <v>398.80254980000001</v>
          </cell>
          <cell r="BC826">
            <v>403.7255232</v>
          </cell>
          <cell r="BD826">
            <v>408.7120663</v>
          </cell>
          <cell r="BE826">
            <v>413.76226159999999</v>
          </cell>
        </row>
        <row r="827">
          <cell r="B827">
            <v>2.6943466700000002E-2</v>
          </cell>
          <cell r="C827">
            <v>2.6985930599999999E-2</v>
          </cell>
          <cell r="D827">
            <v>2.7118171999999999E-2</v>
          </cell>
          <cell r="E827">
            <v>2.7323459899999999E-2</v>
          </cell>
          <cell r="F827">
            <v>2.7592630699999999E-2</v>
          </cell>
          <cell r="G827">
            <v>2.7915819000000001E-2</v>
          </cell>
          <cell r="H827">
            <v>2.8266532099999998E-2</v>
          </cell>
          <cell r="I827">
            <v>2.86460893E-2</v>
          </cell>
          <cell r="J827">
            <v>2.9049405699999999E-2</v>
          </cell>
          <cell r="K827">
            <v>2.9471794999999999E-2</v>
          </cell>
          <cell r="L827">
            <v>2.99380575E-2</v>
          </cell>
          <cell r="M827">
            <v>3.0397713699999999E-2</v>
          </cell>
          <cell r="N827">
            <v>3.0862565500000001E-2</v>
          </cell>
          <cell r="O827">
            <v>3.13318613E-2</v>
          </cell>
          <cell r="P827">
            <v>3.1804761100000002E-2</v>
          </cell>
          <cell r="Q827">
            <v>3.2280789099999999E-2</v>
          </cell>
          <cell r="R827">
            <v>3.2757154199999999E-2</v>
          </cell>
          <cell r="S827">
            <v>3.32360108E-2</v>
          </cell>
          <cell r="T827">
            <v>3.3717794500000002E-2</v>
          </cell>
          <cell r="U827">
            <v>3.4202942399999998E-2</v>
          </cell>
          <cell r="V827">
            <v>3.4670790799999997E-2</v>
          </cell>
          <cell r="W827">
            <v>3.5154447300000002E-2</v>
          </cell>
          <cell r="X827">
            <v>3.5645451600000003E-2</v>
          </cell>
          <cell r="Y827">
            <v>3.6143516100000002E-2</v>
          </cell>
          <cell r="Z827">
            <v>3.6648711299999998E-2</v>
          </cell>
          <cell r="AA827">
            <v>3.7100632799999998E-2</v>
          </cell>
          <cell r="AB827">
            <v>3.7565078799999999E-2</v>
          </cell>
          <cell r="AC827">
            <v>3.80313075E-2</v>
          </cell>
          <cell r="AD827">
            <v>3.8500843600000001E-2</v>
          </cell>
          <cell r="AE827">
            <v>3.8975427E-2</v>
          </cell>
          <cell r="AF827">
            <v>3.9456487599999999E-2</v>
          </cell>
          <cell r="AG827">
            <v>3.9945661600000001E-2</v>
          </cell>
          <cell r="AH827">
            <v>4.0443175300000002E-2</v>
          </cell>
          <cell r="AI827">
            <v>4.09493753E-2</v>
          </cell>
          <cell r="AJ827">
            <v>4.1464419699999998E-2</v>
          </cell>
          <cell r="AK827">
            <v>4.1988339700000002E-2</v>
          </cell>
          <cell r="AL827">
            <v>4.2512000600000002E-2</v>
          </cell>
          <cell r="AM827">
            <v>4.3038987899999999E-2</v>
          </cell>
          <cell r="AN827">
            <v>4.3570580499999997E-2</v>
          </cell>
          <cell r="AO827">
            <v>4.4107738799999997E-2</v>
          </cell>
          <cell r="AP827">
            <v>4.4651284300000003E-2</v>
          </cell>
          <cell r="AQ827">
            <v>4.5202769900000002E-2</v>
          </cell>
          <cell r="AR827">
            <v>4.5762117400000003E-2</v>
          </cell>
          <cell r="AS827">
            <v>4.6329652999999998E-2</v>
          </cell>
          <cell r="AT827">
            <v>4.6905584600000001E-2</v>
          </cell>
          <cell r="AU827">
            <v>4.74900184E-2</v>
          </cell>
          <cell r="AV827">
            <v>4.8087216100000003E-2</v>
          </cell>
          <cell r="AW827">
            <v>4.8694373399999998E-2</v>
          </cell>
          <cell r="AX827">
            <v>4.9311064199999997E-2</v>
          </cell>
          <cell r="AY827">
            <v>4.9936972699999999E-2</v>
          </cell>
          <cell r="AZ827">
            <v>5.0571851199999997E-2</v>
          </cell>
          <cell r="BA827">
            <v>5.12173701E-2</v>
          </cell>
          <cell r="BB827">
            <v>5.1872098300000002E-2</v>
          </cell>
          <cell r="BC827">
            <v>5.2535829800000003E-2</v>
          </cell>
          <cell r="BD827">
            <v>5.3208450400000003E-2</v>
          </cell>
          <cell r="BE827">
            <v>5.3889909899999998E-2</v>
          </cell>
        </row>
        <row r="828">
          <cell r="B828">
            <v>15.034351429999999</v>
          </cell>
          <cell r="C828">
            <v>15.144964529999999</v>
          </cell>
          <cell r="D828">
            <v>15.306256339999999</v>
          </cell>
          <cell r="E828">
            <v>15.494564090000001</v>
          </cell>
          <cell r="F828">
            <v>15.702218719999999</v>
          </cell>
          <cell r="G828">
            <v>15.925005840000001</v>
          </cell>
          <cell r="H828">
            <v>16.150719299999999</v>
          </cell>
          <cell r="I828">
            <v>16.382776920000001</v>
          </cell>
          <cell r="J828">
            <v>16.62104063</v>
          </cell>
          <cell r="K828">
            <v>16.86494158</v>
          </cell>
          <cell r="L828">
            <v>17.129839090000001</v>
          </cell>
          <cell r="M828">
            <v>17.389050000000001</v>
          </cell>
          <cell r="N828">
            <v>17.64988074</v>
          </cell>
          <cell r="O828">
            <v>17.913550300000001</v>
          </cell>
          <cell r="P828">
            <v>18.180367059999998</v>
          </cell>
          <cell r="Q828">
            <v>18.45053776</v>
          </cell>
          <cell r="R828">
            <v>18.72335026</v>
          </cell>
          <cell r="S828">
            <v>18.999696239999999</v>
          </cell>
          <cell r="T828">
            <v>19.280026169999999</v>
          </cell>
          <cell r="U828">
            <v>19.56469586</v>
          </cell>
          <cell r="V828">
            <v>19.842279229999999</v>
          </cell>
          <cell r="W828">
            <v>20.131715629999999</v>
          </cell>
          <cell r="X828">
            <v>20.428056510000001</v>
          </cell>
          <cell r="Y828">
            <v>20.730576769999999</v>
          </cell>
          <cell r="Z828">
            <v>21.03920342</v>
          </cell>
          <cell r="AA828">
            <v>21.320162530000001</v>
          </cell>
          <cell r="AB828">
            <v>21.611462750000001</v>
          </cell>
          <cell r="AC828">
            <v>21.907165750000001</v>
          </cell>
          <cell r="AD828">
            <v>22.206800250000001</v>
          </cell>
          <cell r="AE828">
            <v>22.51063972</v>
          </cell>
          <cell r="AF828">
            <v>22.818989909999999</v>
          </cell>
          <cell r="AG828">
            <v>23.132287300000002</v>
          </cell>
          <cell r="AH828">
            <v>23.450521640000002</v>
          </cell>
          <cell r="AI828">
            <v>23.77369401</v>
          </cell>
          <cell r="AJ828">
            <v>24.101758390000001</v>
          </cell>
          <cell r="AK828">
            <v>24.434630089999999</v>
          </cell>
          <cell r="AL828">
            <v>24.76596412</v>
          </cell>
          <cell r="AM828">
            <v>25.099133269999999</v>
          </cell>
          <cell r="AN828">
            <v>25.43485373</v>
          </cell>
          <cell r="AO828">
            <v>25.773395579999999</v>
          </cell>
          <cell r="AP828">
            <v>26.114933600000001</v>
          </cell>
          <cell r="AQ828">
            <v>26.459918439999999</v>
          </cell>
          <cell r="AR828">
            <v>26.808284740000001</v>
          </cell>
          <cell r="AS828">
            <v>27.160073310000001</v>
          </cell>
          <cell r="AT828">
            <v>27.51532383</v>
          </cell>
          <cell r="AU828">
            <v>27.87406206</v>
          </cell>
          <cell r="AV828">
            <v>28.238093240000001</v>
          </cell>
          <cell r="AW828">
            <v>28.606392400000001</v>
          </cell>
          <cell r="AX828">
            <v>28.978696660000001</v>
          </cell>
          <cell r="AY828">
            <v>29.354891080000002</v>
          </cell>
          <cell r="AZ828">
            <v>29.734917599999999</v>
          </cell>
          <cell r="BA828">
            <v>30.119425079999999</v>
          </cell>
          <cell r="BB828">
            <v>30.508051389999999</v>
          </cell>
          <cell r="BC828">
            <v>30.90073769</v>
          </cell>
          <cell r="BD828">
            <v>31.297499940000002</v>
          </cell>
          <cell r="BE828">
            <v>31.69839189</v>
          </cell>
        </row>
        <row r="829">
          <cell r="B829">
            <v>119.490486</v>
          </cell>
          <cell r="C829">
            <v>119.2866099</v>
          </cell>
          <cell r="D829">
            <v>118.56800579999999</v>
          </cell>
          <cell r="E829">
            <v>117.83434</v>
          </cell>
          <cell r="F829">
            <v>117.2408982</v>
          </cell>
          <cell r="G829">
            <v>116.80121</v>
          </cell>
          <cell r="H829">
            <v>116.4415925</v>
          </cell>
          <cell r="I829">
            <v>116.1333918</v>
          </cell>
          <cell r="J829">
            <v>115.8610319</v>
          </cell>
          <cell r="K829">
            <v>115.6213825</v>
          </cell>
          <cell r="L829">
            <v>115.4617253</v>
          </cell>
          <cell r="M829">
            <v>115.3150558</v>
          </cell>
          <cell r="N829">
            <v>115.1956694</v>
          </cell>
          <cell r="O829">
            <v>115.1073852</v>
          </cell>
          <cell r="P829">
            <v>115.0482598</v>
          </cell>
          <cell r="Q829">
            <v>115.01504989999999</v>
          </cell>
          <cell r="R829">
            <v>114.9986923</v>
          </cell>
          <cell r="S829">
            <v>114.9991897</v>
          </cell>
          <cell r="T829">
            <v>115.0150625</v>
          </cell>
          <cell r="U829">
            <v>115.0443774</v>
          </cell>
          <cell r="V829">
            <v>115.0557649</v>
          </cell>
          <cell r="W829">
            <v>115.08984890000001</v>
          </cell>
          <cell r="X829">
            <v>115.1386151</v>
          </cell>
          <cell r="Y829">
            <v>115.1980241</v>
          </cell>
          <cell r="Z829">
            <v>115.2659958</v>
          </cell>
          <cell r="AA829">
            <v>115.2612541</v>
          </cell>
          <cell r="AB829">
            <v>115.2623303</v>
          </cell>
          <cell r="AC829">
            <v>115.2655685</v>
          </cell>
          <cell r="AD829">
            <v>115.2698501</v>
          </cell>
          <cell r="AE829">
            <v>115.2753798</v>
          </cell>
          <cell r="AF829">
            <v>115.2826002</v>
          </cell>
          <cell r="AG829">
            <v>115.293446</v>
          </cell>
          <cell r="AH829">
            <v>115.30806130000001</v>
          </cell>
          <cell r="AI829">
            <v>115.32696249999999</v>
          </cell>
          <cell r="AJ829">
            <v>115.3507364</v>
          </cell>
          <cell r="AK829">
            <v>115.37991239999999</v>
          </cell>
          <cell r="AL829">
            <v>115.4085549</v>
          </cell>
          <cell r="AM829">
            <v>115.4375596</v>
          </cell>
          <cell r="AN829">
            <v>115.4677531</v>
          </cell>
          <cell r="AO829">
            <v>115.4999943</v>
          </cell>
          <cell r="AP829">
            <v>115.5351537</v>
          </cell>
          <cell r="AQ829">
            <v>115.5757076</v>
          </cell>
          <cell r="AR829">
            <v>115.6213592</v>
          </cell>
          <cell r="AS829">
            <v>115.6722135</v>
          </cell>
          <cell r="AT829">
            <v>115.7284745</v>
          </cell>
          <cell r="AU829">
            <v>115.7903124</v>
          </cell>
          <cell r="AV829">
            <v>115.8646323</v>
          </cell>
          <cell r="AW829">
            <v>115.947608</v>
          </cell>
          <cell r="AX829">
            <v>116.03741960000001</v>
          </cell>
          <cell r="AY829">
            <v>116.1331634</v>
          </cell>
          <cell r="AZ829">
            <v>116.2343336</v>
          </cell>
          <cell r="BA829">
            <v>116.3438712</v>
          </cell>
          <cell r="BB829">
            <v>116.4595056</v>
          </cell>
          <cell r="BC829">
            <v>116.58005439999999</v>
          </cell>
          <cell r="BD829">
            <v>116.7048339</v>
          </cell>
          <cell r="BE829">
            <v>116.83337779999999</v>
          </cell>
        </row>
        <row r="830">
          <cell r="A830" t="str">
            <v>ems_ci_co2_sagr_2</v>
          </cell>
          <cell r="B830">
            <v>13.95742688</v>
          </cell>
          <cell r="C830">
            <v>13.942819679999999</v>
          </cell>
          <cell r="D830">
            <v>13.97892309</v>
          </cell>
          <cell r="E830">
            <v>14.05564931</v>
          </cell>
          <cell r="F830">
            <v>14.170310049999999</v>
          </cell>
          <cell r="G830">
            <v>14.319085510000001</v>
          </cell>
          <cell r="H830">
            <v>14.4890641</v>
          </cell>
          <cell r="I830">
            <v>14.67897468</v>
          </cell>
          <cell r="J830">
            <v>14.88569085</v>
          </cell>
          <cell r="K830">
            <v>15.1060967</v>
          </cell>
          <cell r="L830">
            <v>15.35126492</v>
          </cell>
          <cell r="M830">
            <v>15.59821496</v>
          </cell>
          <cell r="N830">
            <v>15.84947813</v>
          </cell>
          <cell r="O830">
            <v>16.104591899999999</v>
          </cell>
          <cell r="P830">
            <v>16.362759709999999</v>
          </cell>
          <cell r="Q830">
            <v>16.623367770000002</v>
          </cell>
          <cell r="R830">
            <v>16.884881029999999</v>
          </cell>
          <cell r="S830">
            <v>17.14787716</v>
          </cell>
          <cell r="T830">
            <v>17.412408150000001</v>
          </cell>
          <cell r="U830">
            <v>17.678523210000002</v>
          </cell>
          <cell r="V830">
            <v>17.936130930000001</v>
          </cell>
          <cell r="W830">
            <v>18.199840259999998</v>
          </cell>
          <cell r="X830">
            <v>18.46726486</v>
          </cell>
          <cell r="Y830">
            <v>18.738014060000001</v>
          </cell>
          <cell r="Z830">
            <v>19.01210923</v>
          </cell>
          <cell r="AA830">
            <v>19.26031575</v>
          </cell>
          <cell r="AB830">
            <v>19.5107164</v>
          </cell>
          <cell r="AC830">
            <v>19.76139388</v>
          </cell>
          <cell r="AD830">
            <v>20.01294433</v>
          </cell>
          <cell r="AE830">
            <v>20.266370729999998</v>
          </cell>
          <cell r="AF830">
            <v>20.522574280000001</v>
          </cell>
          <cell r="AG830">
            <v>20.782499829999999</v>
          </cell>
          <cell r="AH830">
            <v>21.046481889999999</v>
          </cell>
          <cell r="AI830">
            <v>21.31484146</v>
          </cell>
          <cell r="AJ830">
            <v>21.58779736</v>
          </cell>
          <cell r="AK830">
            <v>21.865481419999998</v>
          </cell>
          <cell r="AL830">
            <v>22.14306341</v>
          </cell>
          <cell r="AM830">
            <v>22.421861010000001</v>
          </cell>
          <cell r="AN830">
            <v>22.702783419999999</v>
          </cell>
          <cell r="AO830">
            <v>22.986502730000002</v>
          </cell>
          <cell r="AP830">
            <v>23.273555519999999</v>
          </cell>
          <cell r="AQ830">
            <v>23.564703850000001</v>
          </cell>
          <cell r="AR830">
            <v>23.860036109999999</v>
          </cell>
          <cell r="AS830">
            <v>24.15975169</v>
          </cell>
          <cell r="AT830">
            <v>24.463996139999999</v>
          </cell>
          <cell r="AU830">
            <v>24.772851849999999</v>
          </cell>
          <cell r="AV830">
            <v>25.088100189999999</v>
          </cell>
          <cell r="AW830">
            <v>25.408691470000001</v>
          </cell>
          <cell r="AX830">
            <v>25.73440154</v>
          </cell>
          <cell r="AY830">
            <v>26.065122049999999</v>
          </cell>
          <cell r="AZ830">
            <v>26.400756250000001</v>
          </cell>
          <cell r="BA830">
            <v>26.741906480000001</v>
          </cell>
          <cell r="BB830">
            <v>27.088004990000002</v>
          </cell>
          <cell r="BC830">
            <v>27.438941360000001</v>
          </cell>
          <cell r="BD830">
            <v>27.794682420000001</v>
          </cell>
          <cell r="BE830">
            <v>28.15521519</v>
          </cell>
        </row>
        <row r="832">
          <cell r="A832" t="str">
            <v>ems_ci_co2_sfor_2</v>
          </cell>
          <cell r="B832">
            <v>0.54131327029999998</v>
          </cell>
          <cell r="C832">
            <v>0.54051094089999996</v>
          </cell>
          <cell r="D832">
            <v>0.53766401649999995</v>
          </cell>
          <cell r="E832">
            <v>0.53448713790000002</v>
          </cell>
          <cell r="F832">
            <v>0.53174525539999995</v>
          </cell>
          <cell r="G832">
            <v>0.52962216289999997</v>
          </cell>
          <cell r="H832">
            <v>0.52777651489999999</v>
          </cell>
          <cell r="I832">
            <v>0.52617504500000001</v>
          </cell>
          <cell r="J832">
            <v>0.52479192679999997</v>
          </cell>
          <cell r="K832">
            <v>0.52362599379999997</v>
          </cell>
          <cell r="L832">
            <v>0.52303794370000001</v>
          </cell>
          <cell r="M832">
            <v>0.52245426240000004</v>
          </cell>
          <cell r="N832">
            <v>0.52199108039999997</v>
          </cell>
          <cell r="O832">
            <v>0.52168236170000004</v>
          </cell>
          <cell r="P832">
            <v>0.52152519070000003</v>
          </cell>
          <cell r="Q832">
            <v>0.52150319069999995</v>
          </cell>
          <cell r="R832">
            <v>0.52156193279999996</v>
          </cell>
          <cell r="S832">
            <v>0.52171141430000001</v>
          </cell>
          <cell r="T832">
            <v>0.52194891529999998</v>
          </cell>
          <cell r="U832">
            <v>0.52226902959999999</v>
          </cell>
          <cell r="V832">
            <v>0.52242281459999995</v>
          </cell>
          <cell r="W832">
            <v>0.52278306630000004</v>
          </cell>
          <cell r="X832">
            <v>0.52327780199999996</v>
          </cell>
          <cell r="Y832">
            <v>0.52387510999999998</v>
          </cell>
          <cell r="Z832">
            <v>0.52456412890000004</v>
          </cell>
          <cell r="AA832">
            <v>0.52466120100000002</v>
          </cell>
          <cell r="AB832">
            <v>0.52490636300000004</v>
          </cell>
          <cell r="AC832">
            <v>0.52525770090000001</v>
          </cell>
          <cell r="AD832">
            <v>0.52569688219999999</v>
          </cell>
          <cell r="AE832">
            <v>0.52622017180000003</v>
          </cell>
          <cell r="AF832">
            <v>0.52682994790000004</v>
          </cell>
          <cell r="AG832">
            <v>0.52753787679999997</v>
          </cell>
          <cell r="AH832">
            <v>0.52834274429999994</v>
          </cell>
          <cell r="AI832">
            <v>0.52924646470000003</v>
          </cell>
          <cell r="AJ832">
            <v>0.53025139619999995</v>
          </cell>
          <cell r="AK832">
            <v>0.53135931420000004</v>
          </cell>
          <cell r="AL832">
            <v>0.53247844160000002</v>
          </cell>
          <cell r="AM832">
            <v>0.53363973490000005</v>
          </cell>
          <cell r="AN832">
            <v>0.5348608399</v>
          </cell>
          <cell r="AO832">
            <v>0.53615114119999996</v>
          </cell>
          <cell r="AP832">
            <v>0.53751578420000001</v>
          </cell>
          <cell r="AQ832">
            <v>0.53896678659999997</v>
          </cell>
          <cell r="AR832">
            <v>0.54049778930000003</v>
          </cell>
          <cell r="AS832">
            <v>0.54210691290000002</v>
          </cell>
          <cell r="AT832">
            <v>0.54379367290000002</v>
          </cell>
          <cell r="AU832">
            <v>0.54555787040000003</v>
          </cell>
          <cell r="AV832">
            <v>0.54744158129999998</v>
          </cell>
          <cell r="AW832">
            <v>0.54941160840000003</v>
          </cell>
          <cell r="AX832">
            <v>0.55145659219999998</v>
          </cell>
          <cell r="AY832">
            <v>0.55357305530000001</v>
          </cell>
          <cell r="AZ832">
            <v>0.55576015010000002</v>
          </cell>
          <cell r="BA832">
            <v>0.55803486859999996</v>
          </cell>
          <cell r="BB832">
            <v>0.56038159279999999</v>
          </cell>
          <cell r="BC832">
            <v>0.56279589679999997</v>
          </cell>
          <cell r="BD832">
            <v>0.56527714100000004</v>
          </cell>
          <cell r="BE832">
            <v>0.567825888</v>
          </cell>
        </row>
        <row r="834">
          <cell r="A834" t="str">
            <v>ems_ci_co2_sfoo_2</v>
          </cell>
          <cell r="B834">
            <v>8.6009960200000002</v>
          </cell>
          <cell r="C834">
            <v>8.5974341909999996</v>
          </cell>
          <cell r="D834">
            <v>8.6157772589999997</v>
          </cell>
          <cell r="E834">
            <v>8.6566499740000005</v>
          </cell>
          <cell r="F834">
            <v>8.7215697760000008</v>
          </cell>
          <cell r="G834">
            <v>8.8094859149999998</v>
          </cell>
          <cell r="H834">
            <v>8.9128906160000003</v>
          </cell>
          <cell r="I834">
            <v>9.0305899289999996</v>
          </cell>
          <cell r="J834">
            <v>9.1602861999999998</v>
          </cell>
          <cell r="K834">
            <v>9.2997275750000004</v>
          </cell>
          <cell r="L834">
            <v>9.4553261709999994</v>
          </cell>
          <cell r="M834">
            <v>9.6133726209999999</v>
          </cell>
          <cell r="N834">
            <v>9.7746927889999995</v>
          </cell>
          <cell r="O834">
            <v>9.938628606</v>
          </cell>
          <cell r="P834">
            <v>10.104459970000001</v>
          </cell>
          <cell r="Q834">
            <v>10.271641860000001</v>
          </cell>
          <cell r="R834">
            <v>10.43917824</v>
          </cell>
          <cell r="S834">
            <v>10.607180619999999</v>
          </cell>
          <cell r="T834">
            <v>10.77556907</v>
          </cell>
          <cell r="U834">
            <v>10.944314800000001</v>
          </cell>
          <cell r="V834">
            <v>11.10722902</v>
          </cell>
          <cell r="W834">
            <v>11.272885219999999</v>
          </cell>
          <cell r="X834">
            <v>11.44008122</v>
          </cell>
          <cell r="Y834">
            <v>11.60868941</v>
          </cell>
          <cell r="Z834">
            <v>11.77877743</v>
          </cell>
          <cell r="AA834">
            <v>11.93253299</v>
          </cell>
          <cell r="AB834">
            <v>12.086184510000001</v>
          </cell>
          <cell r="AC834">
            <v>12.23892436</v>
          </cell>
          <cell r="AD834">
            <v>12.39133455</v>
          </cell>
          <cell r="AE834">
            <v>12.54418313</v>
          </cell>
          <cell r="AF834">
            <v>12.6981462</v>
          </cell>
          <cell r="AG834">
            <v>12.85389267</v>
          </cell>
          <cell r="AH834">
            <v>13.011749760000001</v>
          </cell>
          <cell r="AI834">
            <v>13.17200192</v>
          </cell>
          <cell r="AJ834">
            <v>13.334852679999999</v>
          </cell>
          <cell r="AK834">
            <v>13.500438470000001</v>
          </cell>
          <cell r="AL834">
            <v>13.66572764</v>
          </cell>
          <cell r="AM834">
            <v>13.831592990000001</v>
          </cell>
          <cell r="AN834">
            <v>13.998618690000001</v>
          </cell>
          <cell r="AO834">
            <v>14.16724365</v>
          </cell>
          <cell r="AP834">
            <v>14.33782182</v>
          </cell>
          <cell r="AQ834">
            <v>14.51081548</v>
          </cell>
          <cell r="AR834">
            <v>14.686332009999999</v>
          </cell>
          <cell r="AS834">
            <v>14.864512189999999</v>
          </cell>
          <cell r="AT834">
            <v>15.04545225</v>
          </cell>
          <cell r="AU834">
            <v>15.22920461</v>
          </cell>
          <cell r="AV834">
            <v>15.41677469</v>
          </cell>
          <cell r="AW834">
            <v>15.607672040000001</v>
          </cell>
          <cell r="AX834">
            <v>15.801793330000001</v>
          </cell>
          <cell r="AY834">
            <v>15.99906899</v>
          </cell>
          <cell r="AZ834">
            <v>16.19942211</v>
          </cell>
          <cell r="BA834">
            <v>16.403146660000001</v>
          </cell>
          <cell r="BB834">
            <v>16.609953180000002</v>
          </cell>
          <cell r="BC834">
            <v>16.819770649999999</v>
          </cell>
          <cell r="BD834">
            <v>17.03255957</v>
          </cell>
          <cell r="BE834">
            <v>17.24828866</v>
          </cell>
        </row>
        <row r="836">
          <cell r="A836" t="str">
            <v>ems_ci_co2_sveh_2</v>
          </cell>
          <cell r="B836">
            <v>1.071546892</v>
          </cell>
          <cell r="C836">
            <v>1.059673316</v>
          </cell>
          <cell r="D836">
            <v>1.054003815</v>
          </cell>
          <cell r="E836">
            <v>1.053284683</v>
          </cell>
          <cell r="F836">
            <v>1.059046492</v>
          </cell>
          <cell r="G836">
            <v>1.07167042</v>
          </cell>
          <cell r="H836">
            <v>1.0894537710000001</v>
          </cell>
          <cell r="I836">
            <v>1.1118927080000001</v>
          </cell>
          <cell r="J836">
            <v>1.1378572469999999</v>
          </cell>
          <cell r="K836">
            <v>1.16625757</v>
          </cell>
          <cell r="L836">
            <v>1.197941889</v>
          </cell>
          <cell r="M836">
            <v>1.228979026</v>
          </cell>
          <cell r="N836">
            <v>1.259731181</v>
          </cell>
          <cell r="O836">
            <v>1.289728298</v>
          </cell>
          <cell r="P836">
            <v>1.318515814</v>
          </cell>
          <cell r="Q836">
            <v>1.3457537390000001</v>
          </cell>
          <cell r="R836">
            <v>1.3709668669999999</v>
          </cell>
          <cell r="S836">
            <v>1.39419849</v>
          </cell>
          <cell r="T836">
            <v>1.4154340059999999</v>
          </cell>
          <cell r="U836">
            <v>1.4347341769999999</v>
          </cell>
          <cell r="V836">
            <v>1.450845019</v>
          </cell>
          <cell r="W836">
            <v>1.4662342939999999</v>
          </cell>
          <cell r="X836">
            <v>1.4804031900000001</v>
          </cell>
          <cell r="Y836">
            <v>1.49351755</v>
          </cell>
          <cell r="Z836">
            <v>1.5058179089999999</v>
          </cell>
          <cell r="AA836">
            <v>1.5136448090000001</v>
          </cell>
          <cell r="AB836">
            <v>1.521890389</v>
          </cell>
          <cell r="AC836">
            <v>1.529812554</v>
          </cell>
          <cell r="AD836">
            <v>1.5375974349999999</v>
          </cell>
          <cell r="AE836">
            <v>1.5455107299999999</v>
          </cell>
          <cell r="AF836">
            <v>1.553783449</v>
          </cell>
          <cell r="AG836">
            <v>1.562651681</v>
          </cell>
          <cell r="AH836">
            <v>1.5722281309999999</v>
          </cell>
          <cell r="AI836">
            <v>1.5826255419999999</v>
          </cell>
          <cell r="AJ836">
            <v>1.5939239569999999</v>
          </cell>
          <cell r="AK836">
            <v>1.606169567</v>
          </cell>
          <cell r="AL836">
            <v>1.6189091369999999</v>
          </cell>
          <cell r="AM836">
            <v>1.632389144</v>
          </cell>
          <cell r="AN836">
            <v>1.6466977279999999</v>
          </cell>
          <cell r="AO836">
            <v>1.661866021</v>
          </cell>
          <cell r="AP836">
            <v>1.6778836070000001</v>
          </cell>
          <cell r="AQ836">
            <v>1.694773461</v>
          </cell>
          <cell r="AR836">
            <v>1.7124372839999999</v>
          </cell>
          <cell r="AS836">
            <v>1.7308231590000001</v>
          </cell>
          <cell r="AT836">
            <v>1.7498809019999999</v>
          </cell>
          <cell r="AU836">
            <v>1.7695582320000001</v>
          </cell>
          <cell r="AV836">
            <v>1.790077989</v>
          </cell>
          <cell r="AW836">
            <v>1.811188308</v>
          </cell>
          <cell r="AX836">
            <v>1.832852001</v>
          </cell>
          <cell r="AY836">
            <v>1.8550389169999999</v>
          </cell>
          <cell r="AZ836">
            <v>1.8777020019999999</v>
          </cell>
          <cell r="BA836">
            <v>1.900903623</v>
          </cell>
          <cell r="BB836">
            <v>1.9244917539999999</v>
          </cell>
          <cell r="BC836">
            <v>1.948429961</v>
          </cell>
          <cell r="BD836">
            <v>1.9726899840000001</v>
          </cell>
          <cell r="BE836">
            <v>1.99723889</v>
          </cell>
        </row>
        <row r="838">
          <cell r="A838" t="str">
            <v>ems_ci_co2_sgla_2</v>
          </cell>
          <cell r="B838">
            <v>7.6855897329999996</v>
          </cell>
          <cell r="C838">
            <v>7.7152047369999996</v>
          </cell>
          <cell r="D838">
            <v>7.773031102</v>
          </cell>
          <cell r="E838">
            <v>7.847368769</v>
          </cell>
          <cell r="F838">
            <v>7.9348196040000003</v>
          </cell>
          <cell r="G838">
            <v>8.0333357710000008</v>
          </cell>
          <cell r="H838">
            <v>8.1372005590000001</v>
          </cell>
          <cell r="I838">
            <v>8.2467191979999992</v>
          </cell>
          <cell r="J838">
            <v>8.3613496539999996</v>
          </cell>
          <cell r="K838">
            <v>8.4804560139999996</v>
          </cell>
          <cell r="L838">
            <v>8.6102112720000008</v>
          </cell>
          <cell r="M838">
            <v>8.7398802300000007</v>
          </cell>
          <cell r="N838">
            <v>8.8712351389999995</v>
          </cell>
          <cell r="O838">
            <v>9.0045273530000003</v>
          </cell>
          <cell r="P838">
            <v>9.1397403930000003</v>
          </cell>
          <cell r="Q838">
            <v>9.2768507150000001</v>
          </cell>
          <cell r="R838">
            <v>9.4152455009999994</v>
          </cell>
          <cell r="S838">
            <v>9.5553946839999995</v>
          </cell>
          <cell r="T838">
            <v>9.6974902099999998</v>
          </cell>
          <cell r="U838">
            <v>9.8416862490000003</v>
          </cell>
          <cell r="V838">
            <v>9.9831658149999996</v>
          </cell>
          <cell r="W838">
            <v>10.129124880000001</v>
          </cell>
          <cell r="X838">
            <v>10.2784075</v>
          </cell>
          <cell r="Y838">
            <v>10.4308005</v>
          </cell>
          <cell r="Z838">
            <v>10.58629432</v>
          </cell>
          <cell r="AA838">
            <v>10.730661319999999</v>
          </cell>
          <cell r="AB838">
            <v>10.877582500000001</v>
          </cell>
          <cell r="AC838">
            <v>11.025973759999999</v>
          </cell>
          <cell r="AD838">
            <v>11.175881739999999</v>
          </cell>
          <cell r="AE838">
            <v>11.327543779999999</v>
          </cell>
          <cell r="AF838">
            <v>11.48118657</v>
          </cell>
          <cell r="AG838">
            <v>11.63712333</v>
          </cell>
          <cell r="AH838">
            <v>11.795379649999999</v>
          </cell>
          <cell r="AI838">
            <v>11.955993980000001</v>
          </cell>
          <cell r="AJ838">
            <v>12.118971159999999</v>
          </cell>
          <cell r="AK838">
            <v>12.28428443</v>
          </cell>
          <cell r="AL838">
            <v>12.44969805</v>
          </cell>
          <cell r="AM838">
            <v>12.61572997</v>
          </cell>
          <cell r="AN838">
            <v>12.7826544</v>
          </cell>
          <cell r="AO838">
            <v>12.950629129999999</v>
          </cell>
          <cell r="AP838">
            <v>13.11976016</v>
          </cell>
          <cell r="AQ838">
            <v>13.290323620000001</v>
          </cell>
          <cell r="AR838">
            <v>13.46226051</v>
          </cell>
          <cell r="AS838">
            <v>13.63558899</v>
          </cell>
          <cell r="AT838">
            <v>13.81032755</v>
          </cell>
          <cell r="AU838">
            <v>13.98648541</v>
          </cell>
          <cell r="AV838">
            <v>14.165037910000001</v>
          </cell>
          <cell r="AW838">
            <v>14.3454608</v>
          </cell>
          <cell r="AX838">
            <v>14.52761791</v>
          </cell>
          <cell r="AY838">
            <v>14.711445830000001</v>
          </cell>
          <cell r="AZ838">
            <v>14.896904169999999</v>
          </cell>
          <cell r="BA838">
            <v>15.084386889999999</v>
          </cell>
          <cell r="BB838">
            <v>15.27364064</v>
          </cell>
          <cell r="BC838">
            <v>15.46462466</v>
          </cell>
          <cell r="BD838">
            <v>15.65734361</v>
          </cell>
          <cell r="BE838">
            <v>15.85182095</v>
          </cell>
        </row>
        <row r="840">
          <cell r="A840" t="str">
            <v>ems_ci_co2_spap_2</v>
          </cell>
          <cell r="B840">
            <v>2.4870775109999999</v>
          </cell>
          <cell r="C840">
            <v>2.4933288450000002</v>
          </cell>
          <cell r="D840">
            <v>2.512050882</v>
          </cell>
          <cell r="E840">
            <v>2.5365265290000001</v>
          </cell>
          <cell r="F840">
            <v>2.5652959819999999</v>
          </cell>
          <cell r="G840">
            <v>2.5976826399999999</v>
          </cell>
          <cell r="H840">
            <v>2.6314032300000001</v>
          </cell>
          <cell r="I840">
            <v>2.667011172</v>
          </cell>
          <cell r="J840">
            <v>2.7043172069999999</v>
          </cell>
          <cell r="K840">
            <v>2.743020327</v>
          </cell>
          <cell r="L840">
            <v>2.7857119610000001</v>
          </cell>
          <cell r="M840">
            <v>2.8272127980000001</v>
          </cell>
          <cell r="N840">
            <v>2.8688670620000001</v>
          </cell>
          <cell r="O840">
            <v>2.910841064</v>
          </cell>
          <cell r="P840">
            <v>2.9531103839999999</v>
          </cell>
          <cell r="Q840">
            <v>2.9956445</v>
          </cell>
          <cell r="R840">
            <v>3.0381226469999998</v>
          </cell>
          <cell r="S840">
            <v>3.080802174</v>
          </cell>
          <cell r="T840">
            <v>3.1237557589999998</v>
          </cell>
          <cell r="U840">
            <v>3.167032673</v>
          </cell>
          <cell r="V840">
            <v>3.208577697</v>
          </cell>
          <cell r="W840">
            <v>3.2518283079999999</v>
          </cell>
          <cell r="X840">
            <v>3.2958919350000002</v>
          </cell>
          <cell r="Y840">
            <v>3.3406248839999999</v>
          </cell>
          <cell r="Z840">
            <v>3.386026685</v>
          </cell>
          <cell r="AA840">
            <v>3.4260987709999999</v>
          </cell>
          <cell r="AB840">
            <v>3.467807928</v>
          </cell>
          <cell r="AC840">
            <v>3.5100908689999999</v>
          </cell>
          <cell r="AD840">
            <v>3.5528542500000002</v>
          </cell>
          <cell r="AE840">
            <v>3.5961777869999998</v>
          </cell>
          <cell r="AF840">
            <v>3.6401545359999998</v>
          </cell>
          <cell r="AG840">
            <v>3.6849287350000002</v>
          </cell>
          <cell r="AH840">
            <v>3.7304987920000001</v>
          </cell>
          <cell r="AI840">
            <v>3.7768869440000001</v>
          </cell>
          <cell r="AJ840">
            <v>3.8241067950000001</v>
          </cell>
          <cell r="AK840">
            <v>3.8721618840000001</v>
          </cell>
          <cell r="AL840">
            <v>3.920226462</v>
          </cell>
          <cell r="AM840">
            <v>3.9686692629999998</v>
          </cell>
          <cell r="AN840">
            <v>4.0176227210000004</v>
          </cell>
          <cell r="AO840">
            <v>4.0671539760000002</v>
          </cell>
          <cell r="AP840">
            <v>4.1173105809999999</v>
          </cell>
          <cell r="AQ840">
            <v>4.1682282480000001</v>
          </cell>
          <cell r="AR840">
            <v>4.219861871</v>
          </cell>
          <cell r="AS840">
            <v>4.2722187140000001</v>
          </cell>
          <cell r="AT840">
            <v>4.3253080300000004</v>
          </cell>
          <cell r="AU840">
            <v>4.3791344600000004</v>
          </cell>
          <cell r="AV840">
            <v>4.4341595419999997</v>
          </cell>
          <cell r="AW840">
            <v>4.4900556050000002</v>
          </cell>
          <cell r="AX840">
            <v>4.5467545109999996</v>
          </cell>
          <cell r="AY840">
            <v>4.6042323180000002</v>
          </cell>
          <cell r="AZ840">
            <v>4.6624745660000002</v>
          </cell>
          <cell r="BA840">
            <v>4.7216792400000003</v>
          </cell>
          <cell r="BB840">
            <v>4.78168463</v>
          </cell>
          <cell r="BC840">
            <v>4.8424606959999998</v>
          </cell>
          <cell r="BD840">
            <v>4.9040011740000002</v>
          </cell>
          <cell r="BE840">
            <v>4.9663064329999997</v>
          </cell>
        </row>
        <row r="842">
          <cell r="A842" t="str">
            <v>ems_ci_co2_sche_2</v>
          </cell>
          <cell r="B842">
            <v>13.12765699</v>
          </cell>
          <cell r="C842">
            <v>13.17438179</v>
          </cell>
          <cell r="D842">
            <v>13.30032445</v>
          </cell>
          <cell r="E842">
            <v>13.4540633</v>
          </cell>
          <cell r="F842">
            <v>13.62610695</v>
          </cell>
          <cell r="G842">
            <v>13.81278114</v>
          </cell>
          <cell r="H842">
            <v>14.00065992</v>
          </cell>
          <cell r="I842">
            <v>14.19519077</v>
          </cell>
          <cell r="J842">
            <v>14.39563203</v>
          </cell>
          <cell r="K842">
            <v>14.60053952</v>
          </cell>
          <cell r="L842">
            <v>14.82617033</v>
          </cell>
          <cell r="M842">
            <v>15.03862436</v>
          </cell>
          <cell r="N842">
            <v>15.24973921</v>
          </cell>
          <cell r="O842">
            <v>15.460972829999999</v>
          </cell>
          <cell r="P842">
            <v>15.672419509999999</v>
          </cell>
          <cell r="Q842">
            <v>15.884127169999999</v>
          </cell>
          <cell r="R842">
            <v>16.094040740000001</v>
          </cell>
          <cell r="S842">
            <v>16.304323539999999</v>
          </cell>
          <cell r="T842">
            <v>16.51560224</v>
          </cell>
          <cell r="U842">
            <v>16.72830918</v>
          </cell>
          <cell r="V842">
            <v>16.93008348</v>
          </cell>
          <cell r="W842">
            <v>17.143688359999999</v>
          </cell>
          <cell r="X842">
            <v>17.36167828</v>
          </cell>
          <cell r="Y842">
            <v>17.58320179</v>
          </cell>
          <cell r="Z842">
            <v>17.808363790000001</v>
          </cell>
          <cell r="AA842">
            <v>18.000943360000001</v>
          </cell>
          <cell r="AB842">
            <v>18.2084376</v>
          </cell>
          <cell r="AC842">
            <v>18.42067278</v>
          </cell>
          <cell r="AD842">
            <v>18.636583120000001</v>
          </cell>
          <cell r="AE842">
            <v>18.856390350000002</v>
          </cell>
          <cell r="AF842">
            <v>19.08042579</v>
          </cell>
          <cell r="AG842">
            <v>19.309440380000002</v>
          </cell>
          <cell r="AH842">
            <v>19.543176890000002</v>
          </cell>
          <cell r="AI842">
            <v>19.781643379999998</v>
          </cell>
          <cell r="AJ842">
            <v>20.024829889999999</v>
          </cell>
          <cell r="AK842">
            <v>20.272685509999999</v>
          </cell>
          <cell r="AL842">
            <v>20.52084215</v>
          </cell>
          <cell r="AM842">
            <v>20.771892869999999</v>
          </cell>
          <cell r="AN842">
            <v>21.026360560000001</v>
          </cell>
          <cell r="AO842">
            <v>21.284412790000001</v>
          </cell>
          <cell r="AP842">
            <v>21.546144930000001</v>
          </cell>
          <cell r="AQ842">
            <v>21.812326779999999</v>
          </cell>
          <cell r="AR842">
            <v>22.0824319</v>
          </cell>
          <cell r="AS842">
            <v>22.356401160000001</v>
          </cell>
          <cell r="AT842">
            <v>22.634224010000001</v>
          </cell>
          <cell r="AU842">
            <v>22.915883950000001</v>
          </cell>
          <cell r="AV842">
            <v>23.20450993</v>
          </cell>
          <cell r="AW842">
            <v>23.497567870000001</v>
          </cell>
          <cell r="AX842">
            <v>23.794635270000001</v>
          </cell>
          <cell r="AY842">
            <v>24.09559694</v>
          </cell>
          <cell r="AZ842">
            <v>24.400392440000001</v>
          </cell>
          <cell r="BA842">
            <v>24.710474000000001</v>
          </cell>
          <cell r="BB842">
            <v>25.02461426</v>
          </cell>
          <cell r="BC842">
            <v>25.342632909999999</v>
          </cell>
          <cell r="BD842">
            <v>25.664510190000001</v>
          </cell>
          <cell r="BE842">
            <v>25.990262210000001</v>
          </cell>
        </row>
        <row r="844">
          <cell r="A844" t="str">
            <v>ems_ci_co2_spla_2</v>
          </cell>
          <cell r="B844">
            <v>1.4556806470000001</v>
          </cell>
          <cell r="C844">
            <v>1.4580488140000001</v>
          </cell>
          <cell r="D844">
            <v>1.4688842950000001</v>
          </cell>
          <cell r="E844">
            <v>1.4831498940000001</v>
          </cell>
          <cell r="F844">
            <v>1.4999766640000001</v>
          </cell>
          <cell r="G844">
            <v>1.5190436570000001</v>
          </cell>
          <cell r="H844">
            <v>1.53897646</v>
          </cell>
          <cell r="I844">
            <v>1.5601343190000001</v>
          </cell>
          <cell r="J844">
            <v>1.5823497120000001</v>
          </cell>
          <cell r="K844">
            <v>1.605383239</v>
          </cell>
          <cell r="L844">
            <v>1.63077033</v>
          </cell>
          <cell r="M844">
            <v>1.6552074919999999</v>
          </cell>
          <cell r="N844">
            <v>1.679603081</v>
          </cell>
          <cell r="O844">
            <v>1.704050184</v>
          </cell>
          <cell r="P844">
            <v>1.7285193599999999</v>
          </cell>
          <cell r="Q844">
            <v>1.7529834419999999</v>
          </cell>
          <cell r="R844">
            <v>1.777213562</v>
          </cell>
          <cell r="S844">
            <v>1.801398324</v>
          </cell>
          <cell r="T844">
            <v>1.825596454</v>
          </cell>
          <cell r="U844">
            <v>1.8498531730000001</v>
          </cell>
          <cell r="V844">
            <v>1.872933856</v>
          </cell>
          <cell r="W844">
            <v>1.8970144769999999</v>
          </cell>
          <cell r="X844">
            <v>1.9215019760000001</v>
          </cell>
          <cell r="Y844">
            <v>1.946324057</v>
          </cell>
          <cell r="Z844">
            <v>1.9715023949999999</v>
          </cell>
          <cell r="AA844">
            <v>1.9934128529999999</v>
          </cell>
          <cell r="AB844">
            <v>2.0164908100000001</v>
          </cell>
          <cell r="AC844">
            <v>2.0399720459999999</v>
          </cell>
          <cell r="AD844">
            <v>2.0637807960000001</v>
          </cell>
          <cell r="AE844">
            <v>2.0879603210000002</v>
          </cell>
          <cell r="AF844">
            <v>2.1125647980000002</v>
          </cell>
          <cell r="AG844">
            <v>2.1376877360000002</v>
          </cell>
          <cell r="AH844">
            <v>2.1633224360000001</v>
          </cell>
          <cell r="AI844">
            <v>2.1894819769999998</v>
          </cell>
          <cell r="AJ844">
            <v>2.2161740889999999</v>
          </cell>
          <cell r="AK844">
            <v>2.2433988280000001</v>
          </cell>
          <cell r="AL844">
            <v>2.2707116520000001</v>
          </cell>
          <cell r="AM844">
            <v>2.298316952</v>
          </cell>
          <cell r="AN844">
            <v>2.3262763639999999</v>
          </cell>
          <cell r="AO844">
            <v>2.3546142429999999</v>
          </cell>
          <cell r="AP844">
            <v>2.3833426449999999</v>
          </cell>
          <cell r="AQ844">
            <v>2.412536266</v>
          </cell>
          <cell r="AR844">
            <v>2.4421449960000001</v>
          </cell>
          <cell r="AS844">
            <v>2.4721605090000001</v>
          </cell>
          <cell r="AT844">
            <v>2.5025792080000002</v>
          </cell>
          <cell r="AU844">
            <v>2.5333965699999998</v>
          </cell>
          <cell r="AV844">
            <v>2.564915396</v>
          </cell>
          <cell r="AW844">
            <v>2.5969024940000001</v>
          </cell>
          <cell r="AX844">
            <v>2.6293126230000001</v>
          </cell>
          <cell r="AY844">
            <v>2.6621313089999998</v>
          </cell>
          <cell r="AZ844">
            <v>2.695348707</v>
          </cell>
          <cell r="BA844">
            <v>2.7291004939999999</v>
          </cell>
          <cell r="BB844">
            <v>2.76326969</v>
          </cell>
          <cell r="BC844">
            <v>2.7978356600000001</v>
          </cell>
          <cell r="BD844">
            <v>2.8327945809999999</v>
          </cell>
          <cell r="BE844">
            <v>2.8681462600000001</v>
          </cell>
        </row>
        <row r="846">
          <cell r="A846" t="str">
            <v>ems_ci_co2_smet_2</v>
          </cell>
          <cell r="B846">
            <v>19.089113480000002</v>
          </cell>
          <cell r="C846">
            <v>19.14494788</v>
          </cell>
          <cell r="D846">
            <v>19.322814640000001</v>
          </cell>
          <cell r="E846">
            <v>19.541644269999999</v>
          </cell>
          <cell r="F846">
            <v>19.782092519999999</v>
          </cell>
          <cell r="G846">
            <v>20.038099299999999</v>
          </cell>
          <cell r="H846">
            <v>20.29348156</v>
          </cell>
          <cell r="I846">
            <v>20.555542620000001</v>
          </cell>
          <cell r="J846">
            <v>20.825052639999999</v>
          </cell>
          <cell r="K846">
            <v>21.101398979999999</v>
          </cell>
          <cell r="L846">
            <v>21.405866190000001</v>
          </cell>
          <cell r="M846">
            <v>21.697818219999998</v>
          </cell>
          <cell r="N846">
            <v>21.990076550000001</v>
          </cell>
          <cell r="O846">
            <v>22.285051110000001</v>
          </cell>
          <cell r="P846">
            <v>22.583142169999999</v>
          </cell>
          <cell r="Q846">
            <v>22.884470459999999</v>
          </cell>
          <cell r="R846">
            <v>23.18636072</v>
          </cell>
          <cell r="S846">
            <v>23.491370759999999</v>
          </cell>
          <cell r="T846">
            <v>23.800294439999998</v>
          </cell>
          <cell r="U846">
            <v>24.113606919999999</v>
          </cell>
          <cell r="V846">
            <v>24.41563335</v>
          </cell>
          <cell r="W846">
            <v>24.733656</v>
          </cell>
          <cell r="X846">
            <v>25.059860919999998</v>
          </cell>
          <cell r="Y846">
            <v>25.392818290000001</v>
          </cell>
          <cell r="Z846">
            <v>25.73241003</v>
          </cell>
          <cell r="AA846">
            <v>26.032809350000001</v>
          </cell>
          <cell r="AB846">
            <v>26.350116230000001</v>
          </cell>
          <cell r="AC846">
            <v>26.674514290000001</v>
          </cell>
          <cell r="AD846">
            <v>27.004362440000001</v>
          </cell>
          <cell r="AE846">
            <v>27.3396492</v>
          </cell>
          <cell r="AF846">
            <v>27.680623239999999</v>
          </cell>
          <cell r="AG846">
            <v>28.028143109999998</v>
          </cell>
          <cell r="AH846">
            <v>28.381848609999999</v>
          </cell>
          <cell r="AI846">
            <v>28.74169345</v>
          </cell>
          <cell r="AJ846">
            <v>29.107632540000001</v>
          </cell>
          <cell r="AK846">
            <v>29.479579690000001</v>
          </cell>
          <cell r="AL846">
            <v>29.85204938</v>
          </cell>
          <cell r="AM846">
            <v>30.227592619999999</v>
          </cell>
          <cell r="AN846">
            <v>30.60692731</v>
          </cell>
          <cell r="AO846">
            <v>30.99029385</v>
          </cell>
          <cell r="AP846">
            <v>31.3778082</v>
          </cell>
          <cell r="AQ846">
            <v>31.770443190000002</v>
          </cell>
          <cell r="AR846">
            <v>32.167569880000002</v>
          </cell>
          <cell r="AS846">
            <v>32.569101799999999</v>
          </cell>
          <cell r="AT846">
            <v>32.975040190000001</v>
          </cell>
          <cell r="AU846">
            <v>33.385390860000001</v>
          </cell>
          <cell r="AV846">
            <v>33.804154130000001</v>
          </cell>
          <cell r="AW846">
            <v>34.228353820000002</v>
          </cell>
          <cell r="AX846">
            <v>34.657374730000001</v>
          </cell>
          <cell r="AY846">
            <v>35.091063140000003</v>
          </cell>
          <cell r="AZ846">
            <v>35.529369449999997</v>
          </cell>
          <cell r="BA846">
            <v>35.974173630000003</v>
          </cell>
          <cell r="BB846">
            <v>36.424040789999999</v>
          </cell>
          <cell r="BC846">
            <v>36.878732790000001</v>
          </cell>
          <cell r="BD846">
            <v>37.338250799999997</v>
          </cell>
          <cell r="BE846">
            <v>37.802656910000003</v>
          </cell>
        </row>
        <row r="848">
          <cell r="A848" t="str">
            <v>ems_ci_co2_sigo_2</v>
          </cell>
          <cell r="B848">
            <v>1.170725201</v>
          </cell>
          <cell r="C848">
            <v>1.1731209199999999</v>
          </cell>
          <cell r="D848">
            <v>1.1824242359999999</v>
          </cell>
          <cell r="E848">
            <v>1.193900059</v>
          </cell>
          <cell r="F848">
            <v>1.207341054</v>
          </cell>
          <cell r="G848">
            <v>1.222753556</v>
          </cell>
          <cell r="H848">
            <v>1.238912596</v>
          </cell>
          <cell r="I848">
            <v>1.2563294759999999</v>
          </cell>
          <cell r="J848">
            <v>1.274797682</v>
          </cell>
          <cell r="K848">
            <v>1.2940481210000001</v>
          </cell>
          <cell r="L848">
            <v>1.315552453</v>
          </cell>
          <cell r="M848">
            <v>1.335832109</v>
          </cell>
          <cell r="N848">
            <v>1.3560750559999999</v>
          </cell>
          <cell r="O848">
            <v>1.3763248690000001</v>
          </cell>
          <cell r="P848">
            <v>1.396509931</v>
          </cell>
          <cell r="Q848">
            <v>1.416572019</v>
          </cell>
          <cell r="R848">
            <v>1.436231115</v>
          </cell>
          <cell r="S848">
            <v>1.4556902220000001</v>
          </cell>
          <cell r="T848">
            <v>1.4749850600000001</v>
          </cell>
          <cell r="U848">
            <v>1.4941453490000001</v>
          </cell>
          <cell r="V848">
            <v>1.5119578890000001</v>
          </cell>
          <cell r="W848">
            <v>1.530708591</v>
          </cell>
          <cell r="X848">
            <v>1.549607717</v>
          </cell>
          <cell r="Y848">
            <v>1.56860697</v>
          </cell>
          <cell r="Z848">
            <v>1.5877506299999999</v>
          </cell>
          <cell r="AA848">
            <v>1.603522133</v>
          </cell>
          <cell r="AB848">
            <v>1.620740311</v>
          </cell>
          <cell r="AC848">
            <v>1.6382627110000001</v>
          </cell>
          <cell r="AD848">
            <v>1.6560073630000001</v>
          </cell>
          <cell r="AE848">
            <v>1.67402238</v>
          </cell>
          <cell r="AF848">
            <v>1.6923643559999999</v>
          </cell>
          <cell r="AG848">
            <v>1.7111357309999999</v>
          </cell>
          <cell r="AH848">
            <v>1.7303283650000001</v>
          </cell>
          <cell r="AI848">
            <v>1.7499660610000001</v>
          </cell>
          <cell r="AJ848">
            <v>1.7700678750000001</v>
          </cell>
          <cell r="AK848">
            <v>1.790644412</v>
          </cell>
          <cell r="AL848">
            <v>1.8113266509999999</v>
          </cell>
          <cell r="AM848">
            <v>1.8323476910000001</v>
          </cell>
          <cell r="AN848">
            <v>1.8537519250000001</v>
          </cell>
          <cell r="AO848">
            <v>1.8755520640000001</v>
          </cell>
          <cell r="AP848">
            <v>1.897750002</v>
          </cell>
          <cell r="AQ848">
            <v>1.920415991</v>
          </cell>
          <cell r="AR848">
            <v>1.943478764</v>
          </cell>
          <cell r="AS848">
            <v>1.966924254</v>
          </cell>
          <cell r="AT848">
            <v>1.990744198</v>
          </cell>
          <cell r="AU848">
            <v>2.0149299549999999</v>
          </cell>
          <cell r="AV848">
            <v>2.0397967490000002</v>
          </cell>
          <cell r="AW848">
            <v>2.0650620179999999</v>
          </cell>
          <cell r="AX848">
            <v>2.0906907669999999</v>
          </cell>
          <cell r="AY848">
            <v>2.1166752839999998</v>
          </cell>
          <cell r="AZ848">
            <v>2.1430075670000002</v>
          </cell>
          <cell r="BA848">
            <v>2.1698326990000001</v>
          </cell>
          <cell r="BB848">
            <v>2.197006735</v>
          </cell>
          <cell r="BC848">
            <v>2.22451138</v>
          </cell>
          <cell r="BD848">
            <v>2.2523433270000002</v>
          </cell>
          <cell r="BE848">
            <v>2.2805002769999998</v>
          </cell>
        </row>
        <row r="850">
          <cell r="A850" t="str">
            <v>ems_ci_co2_scgo_2</v>
          </cell>
          <cell r="B850">
            <v>2.2371519590000002</v>
          </cell>
          <cell r="C850">
            <v>2.2349325699999998</v>
          </cell>
          <cell r="D850">
            <v>2.2430122400000001</v>
          </cell>
          <cell r="E850">
            <v>2.2577867230000002</v>
          </cell>
          <cell r="F850">
            <v>2.2785048969999999</v>
          </cell>
          <cell r="G850">
            <v>2.3045531970000002</v>
          </cell>
          <cell r="H850">
            <v>2.3337510589999999</v>
          </cell>
          <cell r="I850">
            <v>2.366018382</v>
          </cell>
          <cell r="J850">
            <v>2.4008314679999998</v>
          </cell>
          <cell r="K850">
            <v>2.4376425400000001</v>
          </cell>
          <cell r="L850">
            <v>2.4783567799999999</v>
          </cell>
          <cell r="M850">
            <v>2.5187492300000001</v>
          </cell>
          <cell r="N850">
            <v>2.5594605669999999</v>
          </cell>
          <cell r="O850">
            <v>2.6004540469999999</v>
          </cell>
          <cell r="P850">
            <v>2.6415961490000002</v>
          </cell>
          <cell r="Q850">
            <v>2.6827781750000002</v>
          </cell>
          <cell r="R850">
            <v>2.7236918760000002</v>
          </cell>
          <cell r="S850">
            <v>2.7644700270000002</v>
          </cell>
          <cell r="T850">
            <v>2.805152139</v>
          </cell>
          <cell r="U850">
            <v>2.8457816970000001</v>
          </cell>
          <cell r="V850">
            <v>2.8846548460000001</v>
          </cell>
          <cell r="W850">
            <v>2.924494009</v>
          </cell>
          <cell r="X850">
            <v>2.96477864</v>
          </cell>
          <cell r="Y850">
            <v>3.0054514129999998</v>
          </cell>
          <cell r="Z850">
            <v>3.0465554589999999</v>
          </cell>
          <cell r="AA850">
            <v>3.0831062029999998</v>
          </cell>
          <cell r="AB850">
            <v>3.120438102</v>
          </cell>
          <cell r="AC850">
            <v>3.158006238</v>
          </cell>
          <cell r="AD850">
            <v>3.195833511</v>
          </cell>
          <cell r="AE850">
            <v>3.2340512860000001</v>
          </cell>
          <cell r="AF850">
            <v>3.2727911220000001</v>
          </cell>
          <cell r="AG850">
            <v>3.312213936</v>
          </cell>
          <cell r="AH850">
            <v>3.3523677809999999</v>
          </cell>
          <cell r="AI850">
            <v>3.3933045709999998</v>
          </cell>
          <cell r="AJ850">
            <v>3.4350594970000001</v>
          </cell>
          <cell r="AK850">
            <v>3.4776506230000002</v>
          </cell>
          <cell r="AL850">
            <v>3.5203390240000001</v>
          </cell>
          <cell r="AM850">
            <v>3.5633993469999998</v>
          </cell>
          <cell r="AN850">
            <v>3.6069566599999998</v>
          </cell>
          <cell r="AO850">
            <v>3.6510773539999999</v>
          </cell>
          <cell r="AP850">
            <v>3.6958009079999998</v>
          </cell>
          <cell r="AQ850">
            <v>3.741223035</v>
          </cell>
          <cell r="AR850">
            <v>3.787310341</v>
          </cell>
          <cell r="AS850">
            <v>3.8340613120000002</v>
          </cell>
          <cell r="AT850">
            <v>3.8814743520000001</v>
          </cell>
          <cell r="AU850">
            <v>3.9295434619999998</v>
          </cell>
          <cell r="AV850">
            <v>3.9786073790000001</v>
          </cell>
          <cell r="AW850">
            <v>4.0284463150000001</v>
          </cell>
          <cell r="AX850">
            <v>4.0790084520000001</v>
          </cell>
          <cell r="AY850">
            <v>4.130268804</v>
          </cell>
          <cell r="AZ850">
            <v>4.182204552</v>
          </cell>
          <cell r="BA850">
            <v>4.2349430430000004</v>
          </cell>
          <cell r="BB850">
            <v>4.288368577</v>
          </cell>
          <cell r="BC850">
            <v>4.342454064</v>
          </cell>
          <cell r="BD850">
            <v>4.3971887509999998</v>
          </cell>
          <cell r="BE850">
            <v>4.4525657110000001</v>
          </cell>
        </row>
        <row r="852">
          <cell r="A852" t="str">
            <v>ems_ci_co2_scon_2</v>
          </cell>
          <cell r="B852">
            <v>7.6441552609999999</v>
          </cell>
          <cell r="C852">
            <v>7.573179144</v>
          </cell>
          <cell r="D852">
            <v>7.4960779039999998</v>
          </cell>
          <cell r="E852">
            <v>7.4424578969999997</v>
          </cell>
          <cell r="F852">
            <v>7.4268739699999999</v>
          </cell>
          <cell r="G852">
            <v>7.4525448379999997</v>
          </cell>
          <cell r="H852">
            <v>7.5134229899999996</v>
          </cell>
          <cell r="I852">
            <v>7.6039142750000002</v>
          </cell>
          <cell r="J852">
            <v>7.7187008060000002</v>
          </cell>
          <cell r="K852">
            <v>7.8532228760000002</v>
          </cell>
          <cell r="L852">
            <v>8.0090962389999998</v>
          </cell>
          <cell r="M852">
            <v>8.1782541109999993</v>
          </cell>
          <cell r="N852">
            <v>8.3570886600000005</v>
          </cell>
          <cell r="O852">
            <v>8.5430288090000008</v>
          </cell>
          <cell r="P852">
            <v>8.7340521829999993</v>
          </cell>
          <cell r="Q852">
            <v>8.9285448469999995</v>
          </cell>
          <cell r="R852">
            <v>9.1249488490000008</v>
          </cell>
          <cell r="S852">
            <v>9.322151968</v>
          </cell>
          <cell r="T852">
            <v>9.5193874449999996</v>
          </cell>
          <cell r="U852">
            <v>9.7162110790000007</v>
          </cell>
          <cell r="V852">
            <v>9.9082405510000005</v>
          </cell>
          <cell r="W852">
            <v>10.09914897</v>
          </cell>
          <cell r="X852">
            <v>10.289798859999999</v>
          </cell>
          <cell r="Y852">
            <v>10.480713509999999</v>
          </cell>
          <cell r="Z852">
            <v>10.67235627</v>
          </cell>
          <cell r="AA852">
            <v>10.85284687</v>
          </cell>
          <cell r="AB852">
            <v>11.02746327</v>
          </cell>
          <cell r="AC852">
            <v>11.19774814</v>
          </cell>
          <cell r="AD852">
            <v>11.364829650000001</v>
          </cell>
          <cell r="AE852">
            <v>11.5297033</v>
          </cell>
          <cell r="AF852">
            <v>11.693242509999999</v>
          </cell>
          <cell r="AG852">
            <v>11.85624398</v>
          </cell>
          <cell r="AH852">
            <v>12.0194083</v>
          </cell>
          <cell r="AI852">
            <v>12.183331069999999</v>
          </cell>
          <cell r="AJ852">
            <v>12.34847716</v>
          </cell>
          <cell r="AK852">
            <v>12.51517396</v>
          </cell>
          <cell r="AL852">
            <v>12.680785350000001</v>
          </cell>
          <cell r="AM852">
            <v>12.84525943</v>
          </cell>
          <cell r="AN852">
            <v>13.00896097</v>
          </cell>
          <cell r="AO852">
            <v>13.17217872</v>
          </cell>
          <cell r="AP852">
            <v>13.33503247</v>
          </cell>
          <cell r="AQ852">
            <v>13.49751507</v>
          </cell>
          <cell r="AR852">
            <v>13.65959389</v>
          </cell>
          <cell r="AS852">
            <v>13.82122846</v>
          </cell>
          <cell r="AT852">
            <v>13.98235796</v>
          </cell>
          <cell r="AU852">
            <v>14.142906139999999</v>
          </cell>
          <cell r="AV852">
            <v>14.303025249999999</v>
          </cell>
          <cell r="AW852">
            <v>14.462863090000001</v>
          </cell>
          <cell r="AX852">
            <v>14.6226027</v>
          </cell>
          <cell r="AY852">
            <v>14.782332289999999</v>
          </cell>
          <cell r="AZ852">
            <v>14.9420324</v>
          </cell>
          <cell r="BA852">
            <v>15.10156699</v>
          </cell>
          <cell r="BB852">
            <v>15.26096332</v>
          </cell>
          <cell r="BC852">
            <v>15.42032983</v>
          </cell>
          <cell r="BD852">
            <v>15.579756740000001</v>
          </cell>
          <cell r="BE852">
            <v>15.73930116</v>
          </cell>
        </row>
        <row r="854">
          <cell r="A854" t="str">
            <v>ems_ci_co2_srai_2</v>
          </cell>
          <cell r="B854">
            <v>1.7083688930000001</v>
          </cell>
          <cell r="C854">
            <v>1.7159499060000001</v>
          </cell>
          <cell r="D854">
            <v>1.728474743</v>
          </cell>
          <cell r="E854">
            <v>1.7438457730000001</v>
          </cell>
          <cell r="F854">
            <v>1.7616489959999999</v>
          </cell>
          <cell r="G854">
            <v>1.781623409</v>
          </cell>
          <cell r="H854">
            <v>1.802519609</v>
          </cell>
          <cell r="I854">
            <v>1.8245612659999999</v>
          </cell>
          <cell r="J854">
            <v>1.8476283680000001</v>
          </cell>
          <cell r="K854">
            <v>1.871538135</v>
          </cell>
          <cell r="L854">
            <v>1.897734212</v>
          </cell>
          <cell r="M854">
            <v>1.9234388120000001</v>
          </cell>
          <cell r="N854">
            <v>1.9492201140000001</v>
          </cell>
          <cell r="O854">
            <v>1.975156951</v>
          </cell>
          <cell r="P854">
            <v>2.0012351349999999</v>
          </cell>
          <cell r="Q854">
            <v>2.0274377760000002</v>
          </cell>
          <cell r="R854">
            <v>2.0536306120000001</v>
          </cell>
          <cell r="S854">
            <v>2.0799121189999998</v>
          </cell>
          <cell r="T854">
            <v>2.106319579</v>
          </cell>
          <cell r="U854">
            <v>2.1328815269999999</v>
          </cell>
          <cell r="V854">
            <v>2.1584416169999998</v>
          </cell>
          <cell r="W854">
            <v>2.1848629050000001</v>
          </cell>
          <cell r="X854">
            <v>2.2117355220000001</v>
          </cell>
          <cell r="Y854">
            <v>2.2389797869999999</v>
          </cell>
          <cell r="Z854">
            <v>2.2665915129999998</v>
          </cell>
          <cell r="AA854">
            <v>2.2911903570000001</v>
          </cell>
          <cell r="AB854">
            <v>2.3164781269999999</v>
          </cell>
          <cell r="AC854">
            <v>2.3420365190000001</v>
          </cell>
          <cell r="AD854">
            <v>2.3678398430000001</v>
          </cell>
          <cell r="AE854">
            <v>2.393944399</v>
          </cell>
          <cell r="AF854">
            <v>2.4204102189999999</v>
          </cell>
          <cell r="AG854">
            <v>2.447313023</v>
          </cell>
          <cell r="AH854">
            <v>2.4746647130000001</v>
          </cell>
          <cell r="AI854">
            <v>2.5024796619999998</v>
          </cell>
          <cell r="AJ854">
            <v>2.5307656289999998</v>
          </cell>
          <cell r="AK854">
            <v>2.5595244209999999</v>
          </cell>
          <cell r="AL854">
            <v>2.5882019380000001</v>
          </cell>
          <cell r="AM854">
            <v>2.6170509790000001</v>
          </cell>
          <cell r="AN854">
            <v>2.6461647319999999</v>
          </cell>
          <cell r="AO854">
            <v>2.675591056</v>
          </cell>
          <cell r="AP854">
            <v>2.7053639440000001</v>
          </cell>
          <cell r="AQ854">
            <v>2.7355508799999999</v>
          </cell>
          <cell r="AR854">
            <v>2.76614446</v>
          </cell>
          <cell r="AS854">
            <v>2.7971520700000001</v>
          </cell>
          <cell r="AT854">
            <v>2.828579741</v>
          </cell>
          <cell r="AU854">
            <v>2.8604301759999999</v>
          </cell>
          <cell r="AV854">
            <v>2.89291425</v>
          </cell>
          <cell r="AW854">
            <v>2.925898696</v>
          </cell>
          <cell r="AX854">
            <v>2.959346773</v>
          </cell>
          <cell r="AY854">
            <v>2.9932423140000002</v>
          </cell>
          <cell r="AZ854">
            <v>3.0275751440000001</v>
          </cell>
          <cell r="BA854">
            <v>3.0624252699999999</v>
          </cell>
          <cell r="BB854">
            <v>3.0977307199999999</v>
          </cell>
          <cell r="BC854">
            <v>3.1334761439999999</v>
          </cell>
          <cell r="BD854">
            <v>3.169657043</v>
          </cell>
          <cell r="BE854">
            <v>3.2062729430000001</v>
          </cell>
        </row>
        <row r="856">
          <cell r="A856" t="str">
            <v>ems_ci_co2_sroa_2</v>
          </cell>
          <cell r="B856">
            <v>17.056932580000002</v>
          </cell>
          <cell r="C856">
            <v>17.135257939999999</v>
          </cell>
          <cell r="D856">
            <v>17.263381110000001</v>
          </cell>
          <cell r="E856">
            <v>17.4196414</v>
          </cell>
          <cell r="F856">
            <v>17.599506000000002</v>
          </cell>
          <cell r="G856">
            <v>17.800251360000001</v>
          </cell>
          <cell r="H856">
            <v>18.00946617</v>
          </cell>
          <cell r="I856">
            <v>18.229529289999999</v>
          </cell>
          <cell r="J856">
            <v>18.459392950000002</v>
          </cell>
          <cell r="K856">
            <v>18.69736245</v>
          </cell>
          <cell r="L856">
            <v>18.95793948</v>
          </cell>
          <cell r="M856">
            <v>19.213466189999998</v>
          </cell>
          <cell r="N856">
            <v>19.469704539999999</v>
          </cell>
          <cell r="O856">
            <v>19.727508799999999</v>
          </cell>
          <cell r="P856">
            <v>19.98678606</v>
          </cell>
          <cell r="Q856">
            <v>20.247402390000001</v>
          </cell>
          <cell r="R856">
            <v>20.508042209999999</v>
          </cell>
          <cell r="S856">
            <v>20.769707369999999</v>
          </cell>
          <cell r="T856">
            <v>21.032779739999999</v>
          </cell>
          <cell r="U856">
            <v>21.297545670000002</v>
          </cell>
          <cell r="V856">
            <v>21.552472420000001</v>
          </cell>
          <cell r="W856">
            <v>21.81614957</v>
          </cell>
          <cell r="X856">
            <v>22.084462009999999</v>
          </cell>
          <cell r="Y856">
            <v>22.356592339999999</v>
          </cell>
          <cell r="Z856">
            <v>22.632479589999999</v>
          </cell>
          <cell r="AA856">
            <v>22.87840551</v>
          </cell>
          <cell r="AB856">
            <v>23.13133277</v>
          </cell>
          <cell r="AC856">
            <v>23.387062360000002</v>
          </cell>
          <cell r="AD856">
            <v>23.645310819999999</v>
          </cell>
          <cell r="AE856">
            <v>23.906615609999999</v>
          </cell>
          <cell r="AF856">
            <v>24.171554950000001</v>
          </cell>
          <cell r="AG856">
            <v>24.44086738</v>
          </cell>
          <cell r="AH856">
            <v>24.714655610000001</v>
          </cell>
          <cell r="AI856">
            <v>24.99304948</v>
          </cell>
          <cell r="AJ856">
            <v>25.27611589</v>
          </cell>
          <cell r="AK856">
            <v>25.56386539</v>
          </cell>
          <cell r="AL856">
            <v>25.85077794</v>
          </cell>
          <cell r="AM856">
            <v>26.139379819999998</v>
          </cell>
          <cell r="AN856">
            <v>26.43059744</v>
          </cell>
          <cell r="AO856">
            <v>26.724905159999999</v>
          </cell>
          <cell r="AP856">
            <v>27.022641749999998</v>
          </cell>
          <cell r="AQ856">
            <v>27.324484519999999</v>
          </cell>
          <cell r="AR856">
            <v>27.630361749999999</v>
          </cell>
          <cell r="AS856">
            <v>27.940349390000002</v>
          </cell>
          <cell r="AT856">
            <v>28.254510310000001</v>
          </cell>
          <cell r="AU856">
            <v>28.572874540000001</v>
          </cell>
          <cell r="AV856">
            <v>28.897556460000001</v>
          </cell>
          <cell r="AW856">
            <v>29.227223469999998</v>
          </cell>
          <cell r="AX856">
            <v>29.561505570000001</v>
          </cell>
          <cell r="AY856">
            <v>29.90024064</v>
          </cell>
          <cell r="AZ856">
            <v>30.243329289999998</v>
          </cell>
          <cell r="BA856">
            <v>30.591579150000001</v>
          </cell>
          <cell r="BB856">
            <v>30.94437349</v>
          </cell>
          <cell r="BC856">
            <v>31.301559480000002</v>
          </cell>
          <cell r="BD856">
            <v>31.663093360000001</v>
          </cell>
          <cell r="BE856">
            <v>32.028972619999998</v>
          </cell>
        </row>
        <row r="858">
          <cell r="A858" t="str">
            <v>ems_ci_co2_swat_2</v>
          </cell>
          <cell r="B858">
            <v>3.6274782609999998</v>
          </cell>
          <cell r="C858">
            <v>3.65142262</v>
          </cell>
          <cell r="D858">
            <v>3.7015938149999998</v>
          </cell>
          <cell r="E858">
            <v>3.7568961920000001</v>
          </cell>
          <cell r="F858">
            <v>3.8144754160000001</v>
          </cell>
          <cell r="G858">
            <v>3.8734648470000002</v>
          </cell>
          <cell r="H858">
            <v>3.9296275469999999</v>
          </cell>
          <cell r="I858">
            <v>3.9856921550000002</v>
          </cell>
          <cell r="J858">
            <v>4.0417067610000004</v>
          </cell>
          <cell r="K858">
            <v>4.0975054850000001</v>
          </cell>
          <cell r="L858">
            <v>4.1588546559999999</v>
          </cell>
          <cell r="M858">
            <v>4.2136211870000002</v>
          </cell>
          <cell r="N858">
            <v>4.267283012</v>
          </cell>
          <cell r="O858">
            <v>4.3205102069999999</v>
          </cell>
          <cell r="P858">
            <v>4.3734376519999998</v>
          </cell>
          <cell r="Q858">
            <v>4.4261608819999996</v>
          </cell>
          <cell r="R858">
            <v>4.4778685090000003</v>
          </cell>
          <cell r="S858">
            <v>4.5295330419999997</v>
          </cell>
          <cell r="T858">
            <v>4.5813845390000001</v>
          </cell>
          <cell r="U858">
            <v>4.633570561</v>
          </cell>
          <cell r="V858">
            <v>4.6819892889999997</v>
          </cell>
          <cell r="W858">
            <v>4.7348573829999996</v>
          </cell>
          <cell r="X858">
            <v>4.7889101309999997</v>
          </cell>
          <cell r="Y858">
            <v>4.8438654980000004</v>
          </cell>
          <cell r="Z858">
            <v>4.8997787519999996</v>
          </cell>
          <cell r="AA858">
            <v>4.9446878620000003</v>
          </cell>
          <cell r="AB858">
            <v>4.996270183</v>
          </cell>
          <cell r="AC858">
            <v>5.0497046489999997</v>
          </cell>
          <cell r="AD858">
            <v>5.1044832319999998</v>
          </cell>
          <cell r="AE858">
            <v>5.1605865020000001</v>
          </cell>
          <cell r="AF858">
            <v>5.2180377719999997</v>
          </cell>
          <cell r="AG858">
            <v>5.2770569749999998</v>
          </cell>
          <cell r="AH858">
            <v>5.3374611810000001</v>
          </cell>
          <cell r="AI858">
            <v>5.3992214169999997</v>
          </cell>
          <cell r="AJ858">
            <v>5.4623179000000004</v>
          </cell>
          <cell r="AK858">
            <v>5.5267253570000001</v>
          </cell>
          <cell r="AL858">
            <v>5.5913658560000004</v>
          </cell>
          <cell r="AM858">
            <v>5.6571008669999996</v>
          </cell>
          <cell r="AN858">
            <v>5.724017066</v>
          </cell>
          <cell r="AO858">
            <v>5.7921040030000004</v>
          </cell>
          <cell r="AP858">
            <v>5.861336455</v>
          </cell>
          <cell r="AQ858">
            <v>5.9319753540000004</v>
          </cell>
          <cell r="AR858">
            <v>6.0037371510000002</v>
          </cell>
          <cell r="AS858">
            <v>6.0765712499999998</v>
          </cell>
          <cell r="AT858">
            <v>6.1504556140000002</v>
          </cell>
          <cell r="AU858">
            <v>6.2253731400000003</v>
          </cell>
          <cell r="AV858">
            <v>6.3025403310000003</v>
          </cell>
          <cell r="AW858">
            <v>6.3808482570000002</v>
          </cell>
          <cell r="AX858">
            <v>6.4601661029999997</v>
          </cell>
          <cell r="AY858">
            <v>6.5404748699999997</v>
          </cell>
          <cell r="AZ858">
            <v>6.621768254</v>
          </cell>
          <cell r="BA858">
            <v>6.7046545760000003</v>
          </cell>
          <cell r="BB858">
            <v>6.788591598</v>
          </cell>
          <cell r="BC858">
            <v>6.8735260130000002</v>
          </cell>
          <cell r="BD858">
            <v>6.9594613809999997</v>
          </cell>
          <cell r="BE858">
            <v>7.0464084260000002</v>
          </cell>
        </row>
        <row r="860">
          <cell r="A860" t="str">
            <v>ems_ci_co2_sair_2</v>
          </cell>
          <cell r="B860">
            <v>18.713914039999999</v>
          </cell>
          <cell r="C860">
            <v>18.84724241</v>
          </cell>
          <cell r="D860">
            <v>19.06954923</v>
          </cell>
          <cell r="E860">
            <v>19.325893900000001</v>
          </cell>
          <cell r="F860">
            <v>19.609626299999999</v>
          </cell>
          <cell r="G860">
            <v>19.91899094</v>
          </cell>
          <cell r="H860">
            <v>20.236405179999998</v>
          </cell>
          <cell r="I860">
            <v>20.568183779999998</v>
          </cell>
          <cell r="J860">
            <v>20.913294910000001</v>
          </cell>
          <cell r="K860">
            <v>21.26957333</v>
          </cell>
          <cell r="L860">
            <v>21.6606509</v>
          </cell>
          <cell r="M860">
            <v>22.040849730000001</v>
          </cell>
          <cell r="N860">
            <v>22.422388850000001</v>
          </cell>
          <cell r="O860">
            <v>22.806425090000001</v>
          </cell>
          <cell r="P860">
            <v>23.192793160000001</v>
          </cell>
          <cell r="Q860">
            <v>23.581396760000001</v>
          </cell>
          <cell r="R860">
            <v>23.969587069999999</v>
          </cell>
          <cell r="S860">
            <v>24.359820930000001</v>
          </cell>
          <cell r="T860">
            <v>24.752819729999999</v>
          </cell>
          <cell r="U860">
            <v>25.149123150000001</v>
          </cell>
          <cell r="V860">
            <v>25.529947270000001</v>
          </cell>
          <cell r="W860">
            <v>25.926393919999999</v>
          </cell>
          <cell r="X860">
            <v>26.33062035</v>
          </cell>
          <cell r="Y860">
            <v>26.741739769999999</v>
          </cell>
          <cell r="Z860">
            <v>27.15987543</v>
          </cell>
          <cell r="AA860">
            <v>27.529424989999999</v>
          </cell>
          <cell r="AB860">
            <v>27.91314766</v>
          </cell>
          <cell r="AC860">
            <v>28.301550890000001</v>
          </cell>
          <cell r="AD860">
            <v>28.69463545</v>
          </cell>
          <cell r="AE860">
            <v>29.093609650000001</v>
          </cell>
          <cell r="AF860">
            <v>29.499614009999998</v>
          </cell>
          <cell r="AG860">
            <v>29.914145430000001</v>
          </cell>
          <cell r="AH860">
            <v>30.337329100000002</v>
          </cell>
          <cell r="AI860">
            <v>30.769468289999999</v>
          </cell>
          <cell r="AJ860">
            <v>31.21075278</v>
          </cell>
          <cell r="AK860">
            <v>31.661269229999998</v>
          </cell>
          <cell r="AL860">
            <v>32.11301761</v>
          </cell>
          <cell r="AM860">
            <v>32.569236400000001</v>
          </cell>
          <cell r="AN860">
            <v>33.031220490000003</v>
          </cell>
          <cell r="AO860">
            <v>33.499803110000002</v>
          </cell>
          <cell r="AP860">
            <v>33.975664610000003</v>
          </cell>
          <cell r="AQ860">
            <v>34.460264590000001</v>
          </cell>
          <cell r="AR860">
            <v>34.953391760000002</v>
          </cell>
          <cell r="AS860">
            <v>35.455267560000003</v>
          </cell>
          <cell r="AT860">
            <v>35.966076889999997</v>
          </cell>
          <cell r="AU860">
            <v>36.485932990000002</v>
          </cell>
          <cell r="AV860">
            <v>37.01917229</v>
          </cell>
          <cell r="AW860">
            <v>37.562927289999998</v>
          </cell>
          <cell r="AX860">
            <v>38.11666348</v>
          </cell>
          <cell r="AY860">
            <v>38.680169540000001</v>
          </cell>
          <cell r="AZ860">
            <v>39.253314719999999</v>
          </cell>
          <cell r="BA860">
            <v>39.837934969999999</v>
          </cell>
          <cell r="BB860">
            <v>40.432611399999999</v>
          </cell>
          <cell r="BC860">
            <v>41.03712677</v>
          </cell>
          <cell r="BD860">
            <v>41.651452210000002</v>
          </cell>
          <cell r="BE860">
            <v>42.27562356</v>
          </cell>
        </row>
        <row r="862">
          <cell r="A862" t="str">
            <v>ems_ci_co2_spri_2</v>
          </cell>
          <cell r="B862">
            <v>30.849233040000001</v>
          </cell>
          <cell r="C862">
            <v>30.92688987</v>
          </cell>
          <cell r="D862">
            <v>31.08452819</v>
          </cell>
          <cell r="E862">
            <v>31.314273740000001</v>
          </cell>
          <cell r="F862">
            <v>31.61995538</v>
          </cell>
          <cell r="G862">
            <v>32.000301550000003</v>
          </cell>
          <cell r="H862">
            <v>32.431461570000003</v>
          </cell>
          <cell r="I862">
            <v>32.911366289999997</v>
          </cell>
          <cell r="J862">
            <v>33.433667819999997</v>
          </cell>
          <cell r="K862">
            <v>33.991456509999999</v>
          </cell>
          <cell r="L862">
            <v>34.60977037</v>
          </cell>
          <cell r="M862">
            <v>35.240879700000001</v>
          </cell>
          <cell r="N862">
            <v>35.885679019999998</v>
          </cell>
          <cell r="O862">
            <v>36.542313669999999</v>
          </cell>
          <cell r="P862">
            <v>37.208444110000002</v>
          </cell>
          <cell r="Q862">
            <v>37.882141820000001</v>
          </cell>
          <cell r="R862">
            <v>38.563759760000003</v>
          </cell>
          <cell r="S862">
            <v>39.250107389999997</v>
          </cell>
          <cell r="T862">
            <v>39.940528810000004</v>
          </cell>
          <cell r="U862">
            <v>40.634884700000001</v>
          </cell>
          <cell r="V862">
            <v>41.309577339999997</v>
          </cell>
          <cell r="W862">
            <v>41.997806619999999</v>
          </cell>
          <cell r="X862">
            <v>42.694722759999998</v>
          </cell>
          <cell r="Y862">
            <v>43.399484450000003</v>
          </cell>
          <cell r="Z862">
            <v>44.11230879</v>
          </cell>
          <cell r="AA862">
            <v>44.764685919999998</v>
          </cell>
          <cell r="AB862">
            <v>45.418680729999998</v>
          </cell>
          <cell r="AC862">
            <v>46.072868919999998</v>
          </cell>
          <cell r="AD862">
            <v>46.728752299999996</v>
          </cell>
          <cell r="AE862">
            <v>47.388687769999997</v>
          </cell>
          <cell r="AF862">
            <v>48.054903709999998</v>
          </cell>
          <cell r="AG862">
            <v>48.728562320000002</v>
          </cell>
          <cell r="AH862">
            <v>49.411878780000002</v>
          </cell>
          <cell r="AI862">
            <v>50.106033189999998</v>
          </cell>
          <cell r="AJ862">
            <v>50.811845400000003</v>
          </cell>
          <cell r="AK862">
            <v>51.529889850000004</v>
          </cell>
          <cell r="AL862">
            <v>52.236988340000003</v>
          </cell>
          <cell r="AM862">
            <v>52.946936100000002</v>
          </cell>
          <cell r="AN862">
            <v>53.663155199999999</v>
          </cell>
          <cell r="AO862">
            <v>54.387309379999998</v>
          </cell>
          <cell r="AP862">
            <v>55.120565169999999</v>
          </cell>
          <cell r="AQ862">
            <v>55.862607029999999</v>
          </cell>
          <cell r="AR862">
            <v>56.615338690000002</v>
          </cell>
          <cell r="AS862">
            <v>57.37936071</v>
          </cell>
          <cell r="AT862">
            <v>58.15500128</v>
          </cell>
          <cell r="AU862">
            <v>58.94244552</v>
          </cell>
          <cell r="AV862">
            <v>59.738901920000004</v>
          </cell>
          <cell r="AW862">
            <v>60.5483081</v>
          </cell>
          <cell r="AX862">
            <v>61.370911130000003</v>
          </cell>
          <cell r="AY862">
            <v>62.206591019999998</v>
          </cell>
          <cell r="AZ862">
            <v>63.055154520000002</v>
          </cell>
          <cell r="BA862">
            <v>63.913452720000002</v>
          </cell>
          <cell r="BB862">
            <v>64.78425129</v>
          </cell>
          <cell r="BC862">
            <v>65.66775638</v>
          </cell>
          <cell r="BD862">
            <v>66.563943780000002</v>
          </cell>
          <cell r="BE862">
            <v>67.472781370000007</v>
          </cell>
        </row>
        <row r="864">
          <cell r="A864" t="str">
            <v>ems_ci_co2_spub_2</v>
          </cell>
          <cell r="B864">
            <v>14.288131010000001</v>
          </cell>
          <cell r="C864">
            <v>14.43344085</v>
          </cell>
          <cell r="D864">
            <v>14.59201609</v>
          </cell>
          <cell r="E864">
            <v>14.76072593</v>
          </cell>
          <cell r="F864">
            <v>14.943944139999999</v>
          </cell>
          <cell r="G864">
            <v>15.143963680000001</v>
          </cell>
          <cell r="H864">
            <v>15.348466330000001</v>
          </cell>
          <cell r="I864">
            <v>15.565864680000001</v>
          </cell>
          <cell r="J864">
            <v>15.795827920000001</v>
          </cell>
          <cell r="K864">
            <v>16.036990599999999</v>
          </cell>
          <cell r="L864">
            <v>16.309591959999999</v>
          </cell>
          <cell r="M864">
            <v>16.57394339</v>
          </cell>
          <cell r="N864">
            <v>16.843662670000001</v>
          </cell>
          <cell r="O864">
            <v>17.119616229999998</v>
          </cell>
          <cell r="P864">
            <v>17.401204839999998</v>
          </cell>
          <cell r="Q864">
            <v>17.68778064</v>
          </cell>
          <cell r="R864">
            <v>17.978626210000002</v>
          </cell>
          <cell r="S864">
            <v>18.273357399999998</v>
          </cell>
          <cell r="T864">
            <v>18.571641889999999</v>
          </cell>
          <cell r="U864">
            <v>18.873245560000001</v>
          </cell>
          <cell r="V864">
            <v>19.161821549999999</v>
          </cell>
          <cell r="W864">
            <v>19.466104850000001</v>
          </cell>
          <cell r="X864">
            <v>19.775139029999998</v>
          </cell>
          <cell r="Y864">
            <v>20.087669460000001</v>
          </cell>
          <cell r="Z864">
            <v>20.40367015</v>
          </cell>
          <cell r="AA864">
            <v>20.676228689999999</v>
          </cell>
          <cell r="AB864">
            <v>20.966801360000002</v>
          </cell>
          <cell r="AC864">
            <v>21.260744729999999</v>
          </cell>
          <cell r="AD864">
            <v>21.556618100000001</v>
          </cell>
          <cell r="AE864">
            <v>21.854660429999999</v>
          </cell>
          <cell r="AF864">
            <v>22.155294980000001</v>
          </cell>
          <cell r="AG864">
            <v>22.458954890000001</v>
          </cell>
          <cell r="AH864">
            <v>22.765997179999999</v>
          </cell>
          <cell r="AI864">
            <v>23.07675339</v>
          </cell>
          <cell r="AJ864">
            <v>23.391513339999999</v>
          </cell>
          <cell r="AK864">
            <v>23.710523250000001</v>
          </cell>
          <cell r="AL864">
            <v>24.022756820000001</v>
          </cell>
          <cell r="AM864">
            <v>24.337051070000001</v>
          </cell>
          <cell r="AN864">
            <v>24.654735389999999</v>
          </cell>
          <cell r="AO864">
            <v>24.976192510000001</v>
          </cell>
          <cell r="AP864">
            <v>25.301654030000002</v>
          </cell>
          <cell r="AQ864">
            <v>25.631319869999999</v>
          </cell>
          <cell r="AR864">
            <v>25.965320089999999</v>
          </cell>
          <cell r="AS864">
            <v>26.303787509999999</v>
          </cell>
          <cell r="AT864">
            <v>26.64683483</v>
          </cell>
          <cell r="AU864">
            <v>26.99455304</v>
          </cell>
          <cell r="AV864">
            <v>27.348098090000001</v>
          </cell>
          <cell r="AW864">
            <v>27.706697210000002</v>
          </cell>
          <cell r="AX864">
            <v>28.07036506</v>
          </cell>
          <cell r="AY864">
            <v>28.43918695</v>
          </cell>
          <cell r="AZ864">
            <v>28.813221599999999</v>
          </cell>
          <cell r="BA864">
            <v>29.192518400000001</v>
          </cell>
          <cell r="BB864">
            <v>29.57707083</v>
          </cell>
          <cell r="BC864">
            <v>29.966941980000001</v>
          </cell>
          <cell r="BD864">
            <v>30.362197380000001</v>
          </cell>
          <cell r="BE864">
            <v>30.762890720000001</v>
          </cell>
        </row>
        <row r="866">
          <cell r="A866" t="str">
            <v>ems_ci_co2_smin_2</v>
          </cell>
          <cell r="B866">
            <v>1.027311614</v>
          </cell>
          <cell r="C866">
            <v>1.029354602</v>
          </cell>
          <cell r="D866">
            <v>1.0368456930000001</v>
          </cell>
          <cell r="E866">
            <v>1.0471747339999999</v>
          </cell>
          <cell r="F866">
            <v>1.0595071700000001</v>
          </cell>
          <cell r="G866">
            <v>1.073393992</v>
          </cell>
          <cell r="H866">
            <v>1.0878733140000001</v>
          </cell>
          <cell r="I866">
            <v>1.102997373</v>
          </cell>
          <cell r="J866">
            <v>1.118667002</v>
          </cell>
          <cell r="K866">
            <v>1.1347590030000001</v>
          </cell>
          <cell r="L866">
            <v>1.1522018570000001</v>
          </cell>
          <cell r="M866">
            <v>1.169216569</v>
          </cell>
          <cell r="N866">
            <v>1.1861503980000001</v>
          </cell>
          <cell r="O866">
            <v>1.2030890270000001</v>
          </cell>
          <cell r="P866">
            <v>1.2200474450000001</v>
          </cell>
          <cell r="Q866">
            <v>1.237033557</v>
          </cell>
          <cell r="R866">
            <v>1.2539534990000001</v>
          </cell>
          <cell r="S866">
            <v>1.2709060169999999</v>
          </cell>
          <cell r="T866">
            <v>1.2879395760000001</v>
          </cell>
          <cell r="U866">
            <v>1.305091038</v>
          </cell>
          <cell r="V866">
            <v>1.3216357839999999</v>
          </cell>
          <cell r="W866">
            <v>1.3387645939999999</v>
          </cell>
          <cell r="X866">
            <v>1.356261505</v>
          </cell>
          <cell r="Y866">
            <v>1.374074209</v>
          </cell>
          <cell r="Z866">
            <v>1.392201963</v>
          </cell>
          <cell r="AA866">
            <v>1.4084871889999999</v>
          </cell>
          <cell r="AB866">
            <v>1.4252595379999999</v>
          </cell>
          <cell r="AC866">
            <v>1.442324567</v>
          </cell>
          <cell r="AD866">
            <v>1.4596567439999999</v>
          </cell>
          <cell r="AE866">
            <v>1.4772834180000001</v>
          </cell>
          <cell r="AF866">
            <v>1.4952367470000001</v>
          </cell>
          <cell r="AG866">
            <v>1.5135654160000001</v>
          </cell>
          <cell r="AH866">
            <v>1.5322675130000001</v>
          </cell>
          <cell r="AI866">
            <v>1.5513444439999999</v>
          </cell>
          <cell r="AJ866">
            <v>1.570793941</v>
          </cell>
          <cell r="AK866">
            <v>1.5906098639999999</v>
          </cell>
          <cell r="AL866">
            <v>1.610481973</v>
          </cell>
          <cell r="AM866">
            <v>1.630516895</v>
          </cell>
          <cell r="AN866">
            <v>1.6507653040000001</v>
          </cell>
          <cell r="AO866">
            <v>1.67125195</v>
          </cell>
          <cell r="AP866">
            <v>1.691992191</v>
          </cell>
          <cell r="AQ866">
            <v>1.713031583</v>
          </cell>
          <cell r="AR866">
            <v>1.73435513</v>
          </cell>
          <cell r="AS866">
            <v>1.7559611690000001</v>
          </cell>
          <cell r="AT866">
            <v>1.777849346</v>
          </cell>
          <cell r="AU866">
            <v>1.8000181799999999</v>
          </cell>
          <cell r="AV866">
            <v>1.8226291400000001</v>
          </cell>
          <cell r="AW866">
            <v>1.845579217</v>
          </cell>
          <cell r="AX866">
            <v>1.8688347409999999</v>
          </cell>
          <cell r="AY866">
            <v>1.892380825</v>
          </cell>
          <cell r="AZ866">
            <v>1.9162085900000001</v>
          </cell>
          <cell r="BA866">
            <v>1.9403864310000001</v>
          </cell>
          <cell r="BB866">
            <v>1.964863985</v>
          </cell>
          <cell r="BC866">
            <v>1.989627305</v>
          </cell>
          <cell r="BD866">
            <v>2.0146727000000002</v>
          </cell>
          <cell r="BE866">
            <v>2.0400002690000001</v>
          </cell>
        </row>
        <row r="868">
          <cell r="A868" t="str">
            <v>ems_ci_co2_soil_2</v>
          </cell>
          <cell r="B868">
            <v>16.256106849999998</v>
          </cell>
          <cell r="C868">
            <v>16.265881920000002</v>
          </cell>
          <cell r="D868">
            <v>16.314581839999999</v>
          </cell>
          <cell r="E868">
            <v>16.387348329999998</v>
          </cell>
          <cell r="F868">
            <v>16.485992190000001</v>
          </cell>
          <cell r="G868">
            <v>16.609120950000001</v>
          </cell>
          <cell r="H868">
            <v>16.744018189999998</v>
          </cell>
          <cell r="I868">
            <v>16.891840240000001</v>
          </cell>
          <cell r="J868">
            <v>17.050550990000001</v>
          </cell>
          <cell r="K868">
            <v>17.218045320000002</v>
          </cell>
          <cell r="L868">
            <v>17.407012259999998</v>
          </cell>
          <cell r="M868">
            <v>17.591288410000001</v>
          </cell>
          <cell r="N868">
            <v>17.777616890000001</v>
          </cell>
          <cell r="O868">
            <v>17.96700019</v>
          </cell>
          <cell r="P868">
            <v>18.15920148</v>
          </cell>
          <cell r="Q868">
            <v>18.35386918</v>
          </cell>
          <cell r="R868">
            <v>18.549026420000001</v>
          </cell>
          <cell r="S868">
            <v>18.74582565</v>
          </cell>
          <cell r="T868">
            <v>18.944482059999999</v>
          </cell>
          <cell r="U868">
            <v>19.14505952</v>
          </cell>
          <cell r="V868">
            <v>19.33724436</v>
          </cell>
          <cell r="W868">
            <v>19.537944249999999</v>
          </cell>
          <cell r="X868">
            <v>19.742592389999999</v>
          </cell>
          <cell r="Y868">
            <v>19.95022071</v>
          </cell>
          <cell r="Z868">
            <v>20.160710519999999</v>
          </cell>
          <cell r="AA868">
            <v>20.344530729999999</v>
          </cell>
          <cell r="AB868">
            <v>20.536289880000002</v>
          </cell>
          <cell r="AC868">
            <v>20.730708020000002</v>
          </cell>
          <cell r="AD868">
            <v>20.926957009999999</v>
          </cell>
          <cell r="AE868">
            <v>21.125246879999999</v>
          </cell>
          <cell r="AF868">
            <v>21.3259382</v>
          </cell>
          <cell r="AG868">
            <v>21.529728550000002</v>
          </cell>
          <cell r="AH868">
            <v>21.736585349999999</v>
          </cell>
          <cell r="AI868">
            <v>21.946629099999999</v>
          </cell>
          <cell r="AJ868">
            <v>22.159965880000001</v>
          </cell>
          <cell r="AK868">
            <v>22.376663239999999</v>
          </cell>
          <cell r="AL868">
            <v>22.593053749999999</v>
          </cell>
          <cell r="AM868">
            <v>22.810889719999999</v>
          </cell>
          <cell r="AN868">
            <v>23.03079292</v>
          </cell>
          <cell r="AO868">
            <v>23.25306303</v>
          </cell>
          <cell r="AP868">
            <v>23.47790698</v>
          </cell>
          <cell r="AQ868">
            <v>23.706010190000001</v>
          </cell>
          <cell r="AR868">
            <v>23.937111720000001</v>
          </cell>
          <cell r="AS868">
            <v>24.17122676</v>
          </cell>
          <cell r="AT868">
            <v>24.408402980000002</v>
          </cell>
          <cell r="AU868">
            <v>24.648673840000001</v>
          </cell>
          <cell r="AV868">
            <v>24.894428789999999</v>
          </cell>
          <cell r="AW868">
            <v>25.14398349</v>
          </cell>
          <cell r="AX868">
            <v>25.396958959999999</v>
          </cell>
          <cell r="AY868">
            <v>25.653246930000002</v>
          </cell>
          <cell r="AZ868">
            <v>25.912792100000001</v>
          </cell>
          <cell r="BA868">
            <v>26.176642359999999</v>
          </cell>
          <cell r="BB868">
            <v>26.4439554</v>
          </cell>
          <cell r="BC868">
            <v>26.71454584</v>
          </cell>
          <cell r="BD868">
            <v>26.988368900000001</v>
          </cell>
          <cell r="BE868">
            <v>27.26541272</v>
          </cell>
        </row>
        <row r="870">
          <cell r="A870" t="str">
            <v>ems_ci_co2_sbfu_2</v>
          </cell>
          <cell r="B870">
            <v>3.7958797550000001</v>
          </cell>
          <cell r="C870">
            <v>3.7948818379999998</v>
          </cell>
          <cell r="D870">
            <v>3.798510517</v>
          </cell>
          <cell r="E870">
            <v>3.8079004539999999</v>
          </cell>
          <cell r="F870">
            <v>3.8246692690000001</v>
          </cell>
          <cell r="G870">
            <v>3.8485553079999999</v>
          </cell>
          <cell r="H870">
            <v>3.8767204710000001</v>
          </cell>
          <cell r="I870">
            <v>3.9090556240000001</v>
          </cell>
          <cell r="J870">
            <v>3.9447748570000001</v>
          </cell>
          <cell r="K870">
            <v>3.9831519750000002</v>
          </cell>
          <cell r="L870">
            <v>4.0265185880000001</v>
          </cell>
          <cell r="M870">
            <v>4.069448006</v>
          </cell>
          <cell r="N870">
            <v>4.1132365359999996</v>
          </cell>
          <cell r="O870">
            <v>4.1579239799999996</v>
          </cell>
          <cell r="P870">
            <v>4.2033703109999996</v>
          </cell>
          <cell r="Q870">
            <v>4.2494455889999996</v>
          </cell>
          <cell r="R870">
            <v>4.295717926</v>
          </cell>
          <cell r="S870">
            <v>4.342384236</v>
          </cell>
          <cell r="T870">
            <v>4.3894454559999998</v>
          </cell>
          <cell r="U870">
            <v>4.4368838190000002</v>
          </cell>
          <cell r="V870">
            <v>4.4825837809999998</v>
          </cell>
          <cell r="W870">
            <v>4.5299361339999997</v>
          </cell>
          <cell r="X870">
            <v>4.5779589759999997</v>
          </cell>
          <cell r="Y870">
            <v>4.6264859249999999</v>
          </cell>
          <cell r="Z870">
            <v>4.6755013090000004</v>
          </cell>
          <cell r="AA870">
            <v>4.7190048969999996</v>
          </cell>
          <cell r="AB870">
            <v>4.7639679680000002</v>
          </cell>
          <cell r="AC870">
            <v>4.8091827460000003</v>
          </cell>
          <cell r="AD870">
            <v>4.8545324079999999</v>
          </cell>
          <cell r="AE870">
            <v>4.9000980189999996</v>
          </cell>
          <cell r="AF870">
            <v>4.9459821780000004</v>
          </cell>
          <cell r="AG870">
            <v>4.9923473029999998</v>
          </cell>
          <cell r="AH870">
            <v>5.0392067919999999</v>
          </cell>
          <cell r="AI870">
            <v>5.086604167</v>
          </cell>
          <cell r="AJ870">
            <v>5.1345758449999996</v>
          </cell>
          <cell r="AK870">
            <v>5.1831478899999999</v>
          </cell>
          <cell r="AL870">
            <v>5.2315536739999997</v>
          </cell>
          <cell r="AM870">
            <v>5.2801579070000004</v>
          </cell>
          <cell r="AN870">
            <v>5.3290863179999999</v>
          </cell>
          <cell r="AO870">
            <v>5.3784087759999997</v>
          </cell>
          <cell r="AP870">
            <v>5.4281800880000004</v>
          </cell>
          <cell r="AQ870">
            <v>5.4785478330000004</v>
          </cell>
          <cell r="AR870">
            <v>5.5294720079999999</v>
          </cell>
          <cell r="AS870">
            <v>5.5809700510000004</v>
          </cell>
          <cell r="AT870">
            <v>5.6330613920000001</v>
          </cell>
          <cell r="AU870">
            <v>5.6857594679999997</v>
          </cell>
          <cell r="AV870">
            <v>5.7395376469999997</v>
          </cell>
          <cell r="AW870">
            <v>5.7940598750000003</v>
          </cell>
          <cell r="AX870">
            <v>5.8492671070000002</v>
          </cell>
          <cell r="AY870">
            <v>5.9051433250000001</v>
          </cell>
          <cell r="AZ870">
            <v>5.9616776659999999</v>
          </cell>
          <cell r="BA870">
            <v>6.0190703130000003</v>
          </cell>
          <cell r="BB870">
            <v>6.0771487789999998</v>
          </cell>
          <cell r="BC870">
            <v>6.1358799639999999</v>
          </cell>
          <cell r="BD870">
            <v>6.1952536560000002</v>
          </cell>
          <cell r="BE870">
            <v>6.2552637439999996</v>
          </cell>
        </row>
        <row r="872">
          <cell r="A872" t="str">
            <v>ems_ci_co2_seoi_2</v>
          </cell>
          <cell r="B872">
            <v>3.0089853679999998</v>
          </cell>
          <cell r="C872">
            <v>3.0143791009999998</v>
          </cell>
          <cell r="D872">
            <v>3.0213203069999999</v>
          </cell>
          <cell r="E872">
            <v>3.030781164</v>
          </cell>
          <cell r="F872">
            <v>3.044110404</v>
          </cell>
          <cell r="G872">
            <v>3.061388827</v>
          </cell>
          <cell r="H872">
            <v>3.080366465</v>
          </cell>
          <cell r="I872">
            <v>3.1007889980000001</v>
          </cell>
          <cell r="J872">
            <v>3.122269851</v>
          </cell>
          <cell r="K872">
            <v>3.1445009119999998</v>
          </cell>
          <cell r="L872">
            <v>3.1696500269999999</v>
          </cell>
          <cell r="M872">
            <v>3.1938602110000001</v>
          </cell>
          <cell r="N872">
            <v>3.217774372</v>
          </cell>
          <cell r="O872">
            <v>3.2416509119999999</v>
          </cell>
          <cell r="P872">
            <v>3.2655459260000002</v>
          </cell>
          <cell r="Q872">
            <v>3.2894627779999999</v>
          </cell>
          <cell r="R872">
            <v>3.31320009</v>
          </cell>
          <cell r="S872">
            <v>3.3368886959999999</v>
          </cell>
          <cell r="T872">
            <v>3.3606217389999999</v>
          </cell>
          <cell r="U872">
            <v>3.3844788800000001</v>
          </cell>
          <cell r="V872">
            <v>3.4068375280000001</v>
          </cell>
          <cell r="W872">
            <v>3.430330814</v>
          </cell>
          <cell r="X872">
            <v>3.4545805590000001</v>
          </cell>
          <cell r="Y872">
            <v>3.4794539840000001</v>
          </cell>
          <cell r="Z872">
            <v>3.5049485100000002</v>
          </cell>
          <cell r="AA872">
            <v>3.5262765260000002</v>
          </cell>
          <cell r="AB872">
            <v>3.5485046050000002</v>
          </cell>
          <cell r="AC872">
            <v>3.571454573</v>
          </cell>
          <cell r="AD872">
            <v>3.595067867</v>
          </cell>
          <cell r="AE872">
            <v>3.6193953200000002</v>
          </cell>
          <cell r="AF872">
            <v>3.6445083660000002</v>
          </cell>
          <cell r="AG872">
            <v>3.6705080470000002</v>
          </cell>
          <cell r="AH872">
            <v>3.6974176949999999</v>
          </cell>
          <cell r="AI872">
            <v>3.725251681</v>
          </cell>
          <cell r="AJ872">
            <v>3.754013788</v>
          </cell>
          <cell r="AK872">
            <v>3.7836978640000001</v>
          </cell>
          <cell r="AL872">
            <v>3.8135007879999998</v>
          </cell>
          <cell r="AM872">
            <v>3.8437964509999998</v>
          </cell>
          <cell r="AN872">
            <v>3.874733961</v>
          </cell>
          <cell r="AO872">
            <v>3.906366593</v>
          </cell>
          <cell r="AP872">
            <v>3.9387170560000002</v>
          </cell>
          <cell r="AQ872">
            <v>3.971847962</v>
          </cell>
          <cell r="AR872">
            <v>4.005741886</v>
          </cell>
          <cell r="AS872">
            <v>4.0403869559999999</v>
          </cell>
          <cell r="AT872">
            <v>4.0757731369999997</v>
          </cell>
          <cell r="AU872">
            <v>4.111890153</v>
          </cell>
          <cell r="AV872">
            <v>4.1489937039999996</v>
          </cell>
          <cell r="AW872">
            <v>4.1869577769999999</v>
          </cell>
          <cell r="AX872">
            <v>4.225713958</v>
          </cell>
          <cell r="AY872">
            <v>4.2652232200000002</v>
          </cell>
          <cell r="AZ872">
            <v>4.3054597990000003</v>
          </cell>
          <cell r="BA872">
            <v>4.3465050639999996</v>
          </cell>
          <cell r="BB872">
            <v>4.3883100629999996</v>
          </cell>
          <cell r="BC872">
            <v>4.430848814</v>
          </cell>
          <cell r="BD872">
            <v>4.4741093520000002</v>
          </cell>
          <cell r="BE872">
            <v>4.518087972</v>
          </cell>
        </row>
        <row r="874">
          <cell r="A874" t="str">
            <v>ems_ci_co2_sega_2</v>
          </cell>
          <cell r="B874">
            <v>3.5601581859999998</v>
          </cell>
          <cell r="C874">
            <v>3.566540534</v>
          </cell>
          <cell r="D874">
            <v>3.5747538520000002</v>
          </cell>
          <cell r="E874">
            <v>3.585948251</v>
          </cell>
          <cell r="F874">
            <v>3.6017194199999998</v>
          </cell>
          <cell r="G874">
            <v>3.622162908</v>
          </cell>
          <cell r="H874">
            <v>3.644616616</v>
          </cell>
          <cell r="I874">
            <v>3.6687796760000002</v>
          </cell>
          <cell r="J874">
            <v>3.6941947490000002</v>
          </cell>
          <cell r="K874">
            <v>3.7204973350000001</v>
          </cell>
          <cell r="L874">
            <v>3.7502524039999998</v>
          </cell>
          <cell r="M874">
            <v>3.7788965160000001</v>
          </cell>
          <cell r="N874">
            <v>3.807190388</v>
          </cell>
          <cell r="O874">
            <v>3.835439783</v>
          </cell>
          <cell r="P874">
            <v>3.863711092</v>
          </cell>
          <cell r="Q874">
            <v>3.89200831</v>
          </cell>
          <cell r="R874">
            <v>3.9200931790000002</v>
          </cell>
          <cell r="S874">
            <v>3.9481205039999998</v>
          </cell>
          <cell r="T874">
            <v>3.9762004879999999</v>
          </cell>
          <cell r="U874">
            <v>4.0044273810000002</v>
          </cell>
          <cell r="V874">
            <v>4.030881377</v>
          </cell>
          <cell r="W874">
            <v>4.0586779179999999</v>
          </cell>
          <cell r="X874">
            <v>4.0873695339999996</v>
          </cell>
          <cell r="Y874">
            <v>4.1167991109999997</v>
          </cell>
          <cell r="Z874">
            <v>4.1469635900000004</v>
          </cell>
          <cell r="AA874">
            <v>4.1721984169999997</v>
          </cell>
          <cell r="AB874">
            <v>4.1984982200000003</v>
          </cell>
          <cell r="AC874">
            <v>4.2256521679999999</v>
          </cell>
          <cell r="AD874">
            <v>4.2535909580000002</v>
          </cell>
          <cell r="AE874">
            <v>4.2823747230000002</v>
          </cell>
          <cell r="AF874">
            <v>4.3120879710000004</v>
          </cell>
          <cell r="AG874">
            <v>4.3428502460000002</v>
          </cell>
          <cell r="AH874">
            <v>4.37468915</v>
          </cell>
          <cell r="AI874">
            <v>4.4076216810000002</v>
          </cell>
          <cell r="AJ874">
            <v>4.4416523120000004</v>
          </cell>
          <cell r="AK874">
            <v>4.476773766</v>
          </cell>
          <cell r="AL874">
            <v>4.5120358129999998</v>
          </cell>
          <cell r="AM874">
            <v>4.5478808370000001</v>
          </cell>
          <cell r="AN874">
            <v>4.5844852620000003</v>
          </cell>
          <cell r="AO874">
            <v>4.6219121200000002</v>
          </cell>
          <cell r="AP874">
            <v>4.6601882830000001</v>
          </cell>
          <cell r="AQ874">
            <v>4.6993878310000001</v>
          </cell>
          <cell r="AR874">
            <v>4.7394901479999998</v>
          </cell>
          <cell r="AS874">
            <v>4.7804811919999999</v>
          </cell>
          <cell r="AT874">
            <v>4.8223490900000003</v>
          </cell>
          <cell r="AU874">
            <v>4.8650816890000002</v>
          </cell>
          <cell r="AV874">
            <v>4.9089815220000004</v>
          </cell>
          <cell r="AW874">
            <v>4.9538994980000002</v>
          </cell>
          <cell r="AX874">
            <v>4.999754673</v>
          </cell>
          <cell r="AY874">
            <v>5.0465008720000002</v>
          </cell>
          <cell r="AZ874">
            <v>5.0941076150000004</v>
          </cell>
          <cell r="BA874">
            <v>5.1426711760000003</v>
          </cell>
          <cell r="BB874">
            <v>5.1921336370000004</v>
          </cell>
          <cell r="BC874">
            <v>5.2424642590000001</v>
          </cell>
          <cell r="BD874">
            <v>5.2936488849999996</v>
          </cell>
          <cell r="BE874">
            <v>5.3456831349999998</v>
          </cell>
        </row>
        <row r="876">
          <cell r="A876" t="str">
            <v>ems_ci_co2_seco_2</v>
          </cell>
          <cell r="B876">
            <v>7.338463977</v>
          </cell>
          <cell r="C876">
            <v>7.3516197500000002</v>
          </cell>
          <cell r="D876">
            <v>7.3685496539999997</v>
          </cell>
          <cell r="E876">
            <v>7.3916243860000002</v>
          </cell>
          <cell r="F876">
            <v>7.4241330960000003</v>
          </cell>
          <cell r="G876">
            <v>7.466272741</v>
          </cell>
          <cell r="H876">
            <v>7.5125560010000001</v>
          </cell>
          <cell r="I876">
            <v>7.562362705</v>
          </cell>
          <cell r="J876">
            <v>7.614750152</v>
          </cell>
          <cell r="K876">
            <v>7.6689670080000001</v>
          </cell>
          <cell r="L876">
            <v>7.7303003779999999</v>
          </cell>
          <cell r="M876">
            <v>7.7893437619999997</v>
          </cell>
          <cell r="N876">
            <v>7.8476652050000002</v>
          </cell>
          <cell r="O876">
            <v>7.905894966</v>
          </cell>
          <cell r="P876">
            <v>7.9641698999999999</v>
          </cell>
          <cell r="Q876">
            <v>8.0224982390000008</v>
          </cell>
          <cell r="R876">
            <v>8.0803888700000002</v>
          </cell>
          <cell r="S876">
            <v>8.1381608849999996</v>
          </cell>
          <cell r="T876">
            <v>8.1960414460000006</v>
          </cell>
          <cell r="U876">
            <v>8.2542248249999997</v>
          </cell>
          <cell r="V876">
            <v>8.30875378</v>
          </cell>
          <cell r="W876">
            <v>8.3660500859999996</v>
          </cell>
          <cell r="X876">
            <v>8.4251913859999998</v>
          </cell>
          <cell r="Y876">
            <v>8.4858538289999998</v>
          </cell>
          <cell r="Z876">
            <v>8.5480311059999998</v>
          </cell>
          <cell r="AA876">
            <v>8.6000470179999997</v>
          </cell>
          <cell r="AB876">
            <v>8.6542581349999992</v>
          </cell>
          <cell r="AC876">
            <v>8.7102298810000001</v>
          </cell>
          <cell r="AD876">
            <v>8.7678194030000007</v>
          </cell>
          <cell r="AE876">
            <v>8.8271506479999999</v>
          </cell>
          <cell r="AF876">
            <v>8.8883978149999994</v>
          </cell>
          <cell r="AG876">
            <v>8.9518073149999999</v>
          </cell>
          <cell r="AH876">
            <v>9.0174360419999999</v>
          </cell>
          <cell r="AI876">
            <v>9.0853190339999994</v>
          </cell>
          <cell r="AJ876">
            <v>9.1554655129999993</v>
          </cell>
          <cell r="AK876">
            <v>9.227860476</v>
          </cell>
          <cell r="AL876">
            <v>9.300545241</v>
          </cell>
          <cell r="AM876">
            <v>9.3744316829999992</v>
          </cell>
          <cell r="AN876">
            <v>9.4498834580000004</v>
          </cell>
          <cell r="AO876">
            <v>9.5270304929999998</v>
          </cell>
          <cell r="AP876">
            <v>9.6059281779999992</v>
          </cell>
          <cell r="AQ876">
            <v>9.6867292149999997</v>
          </cell>
          <cell r="AR876">
            <v>9.7693911070000006</v>
          </cell>
          <cell r="AS876">
            <v>9.8538849079999995</v>
          </cell>
          <cell r="AT876">
            <v>9.9401861480000004</v>
          </cell>
          <cell r="AU876">
            <v>10.02826977</v>
          </cell>
          <cell r="AV876">
            <v>10.118759389999999</v>
          </cell>
          <cell r="AW876">
            <v>10.21134767</v>
          </cell>
          <cell r="AX876">
            <v>10.305867790000001</v>
          </cell>
          <cell r="AY876">
            <v>10.402224540000001</v>
          </cell>
          <cell r="AZ876">
            <v>10.50035512</v>
          </cell>
          <cell r="BA876">
            <v>10.60045796</v>
          </cell>
          <cell r="BB876">
            <v>10.702413679999999</v>
          </cell>
          <cell r="BC876">
            <v>10.806158910000001</v>
          </cell>
          <cell r="BD876">
            <v>10.91166449</v>
          </cell>
          <cell r="BE876">
            <v>11.018921369999999</v>
          </cell>
        </row>
        <row r="878">
          <cell r="A878" t="str">
            <v>ems_ci_co2_sech_2</v>
          </cell>
          <cell r="B878">
            <v>9.5814219489999992</v>
          </cell>
          <cell r="C878">
            <v>9.639602751</v>
          </cell>
          <cell r="D878">
            <v>9.7010368580000002</v>
          </cell>
          <cell r="E878">
            <v>9.7667586199999992</v>
          </cell>
          <cell r="F878">
            <v>9.8401002070000008</v>
          </cell>
          <cell r="G878">
            <v>9.9227468410000004</v>
          </cell>
          <cell r="H878">
            <v>10.00804067</v>
          </cell>
          <cell r="I878">
            <v>10.09743039</v>
          </cell>
          <cell r="J878">
            <v>10.190457459999999</v>
          </cell>
          <cell r="K878">
            <v>10.28600071</v>
          </cell>
          <cell r="L878">
            <v>10.394294459999999</v>
          </cell>
          <cell r="M878">
            <v>10.49721767</v>
          </cell>
          <cell r="N878">
            <v>10.597028399999999</v>
          </cell>
          <cell r="O878">
            <v>10.69534958</v>
          </cell>
          <cell r="P878">
            <v>10.79287933</v>
          </cell>
          <cell r="Q878">
            <v>10.88990628</v>
          </cell>
          <cell r="R878">
            <v>10.985861610000001</v>
          </cell>
          <cell r="S878">
            <v>11.08116624</v>
          </cell>
          <cell r="T878">
            <v>11.17611262</v>
          </cell>
          <cell r="U878">
            <v>11.270903629999999</v>
          </cell>
          <cell r="V878">
            <v>11.358036670000001</v>
          </cell>
          <cell r="W878">
            <v>11.449147</v>
          </cell>
          <cell r="X878">
            <v>11.5426989</v>
          </cell>
          <cell r="Y878">
            <v>11.63766536</v>
          </cell>
          <cell r="Z878">
            <v>11.73365579</v>
          </cell>
          <cell r="AA878">
            <v>11.809327209999999</v>
          </cell>
          <cell r="AB878">
            <v>11.88677275</v>
          </cell>
          <cell r="AC878">
            <v>11.966129889999999</v>
          </cell>
          <cell r="AD878">
            <v>12.04690798</v>
          </cell>
          <cell r="AE878">
            <v>12.128949390000001</v>
          </cell>
          <cell r="AF878">
            <v>12.212255170000001</v>
          </cell>
          <cell r="AG878">
            <v>12.297036179999999</v>
          </cell>
          <cell r="AH878">
            <v>12.38327338</v>
          </cell>
          <cell r="AI878">
            <v>12.470957650000001</v>
          </cell>
          <cell r="AJ878">
            <v>12.560084590000001</v>
          </cell>
          <cell r="AK878">
            <v>12.65064506</v>
          </cell>
          <cell r="AL878">
            <v>12.73933845</v>
          </cell>
          <cell r="AM878">
            <v>12.827845719999999</v>
          </cell>
          <cell r="AN878">
            <v>12.917010360000001</v>
          </cell>
          <cell r="AO878">
            <v>13.00717966</v>
          </cell>
          <cell r="AP878">
            <v>13.098496880000001</v>
          </cell>
          <cell r="AQ878">
            <v>13.191246</v>
          </cell>
          <cell r="AR878">
            <v>13.285358889999999</v>
          </cell>
          <cell r="AS878">
            <v>13.38078088</v>
          </cell>
          <cell r="AT878">
            <v>13.47747904</v>
          </cell>
          <cell r="AU878">
            <v>13.57543087</v>
          </cell>
          <cell r="AV878">
            <v>13.67576086</v>
          </cell>
          <cell r="AW878">
            <v>13.77795983</v>
          </cell>
          <cell r="AX878">
            <v>13.88170444</v>
          </cell>
          <cell r="AY878">
            <v>13.986832039999999</v>
          </cell>
          <cell r="AZ878">
            <v>14.09325954</v>
          </cell>
          <cell r="BA878">
            <v>14.20139953</v>
          </cell>
          <cell r="BB878">
            <v>14.311051259999999</v>
          </cell>
          <cell r="BC878">
            <v>14.42208404</v>
          </cell>
          <cell r="BD878">
            <v>14.534438639999999</v>
          </cell>
          <cell r="BE878">
            <v>14.648095209999999</v>
          </cell>
        </row>
        <row r="880">
          <cell r="A880" t="str">
            <v>ems_ci_co2_seot_2</v>
          </cell>
          <cell r="B880">
            <v>1.3056093550000001</v>
          </cell>
          <cell r="C880">
            <v>1.3078152030000001</v>
          </cell>
          <cell r="D880">
            <v>1.3104878950000001</v>
          </cell>
          <cell r="E880">
            <v>1.3140774230000001</v>
          </cell>
          <cell r="F880">
            <v>1.3192313849999999</v>
          </cell>
          <cell r="G880">
            <v>1.3260514919999999</v>
          </cell>
          <cell r="H880">
            <v>1.3336178320000001</v>
          </cell>
          <cell r="I880">
            <v>1.3418584680000001</v>
          </cell>
          <cell r="J880">
            <v>1.3506294999999999</v>
          </cell>
          <cell r="K880">
            <v>1.3598103210000001</v>
          </cell>
          <cell r="L880">
            <v>1.3703456540000001</v>
          </cell>
          <cell r="M880">
            <v>1.380570852</v>
          </cell>
          <cell r="N880">
            <v>1.3907612549999999</v>
          </cell>
          <cell r="O880">
            <v>1.401022416</v>
          </cell>
          <cell r="P880">
            <v>1.4113706210000001</v>
          </cell>
          <cell r="Q880">
            <v>1.421798356</v>
          </cell>
          <cell r="R880">
            <v>1.4322100769999999</v>
          </cell>
          <cell r="S880">
            <v>1.4426526710000001</v>
          </cell>
          <cell r="T880">
            <v>1.4531565639999999</v>
          </cell>
          <cell r="U880">
            <v>1.4637468199999999</v>
          </cell>
          <cell r="V880">
            <v>1.473711386</v>
          </cell>
          <cell r="W880">
            <v>1.4841802909999999</v>
          </cell>
          <cell r="X880">
            <v>1.4949837580000001</v>
          </cell>
          <cell r="Y880">
            <v>1.5060595729999999</v>
          </cell>
          <cell r="Z880">
            <v>1.5174027880000001</v>
          </cell>
          <cell r="AA880">
            <v>1.5269326599999999</v>
          </cell>
          <cell r="AB880">
            <v>1.5368339959999999</v>
          </cell>
          <cell r="AC880">
            <v>1.5470250169999999</v>
          </cell>
          <cell r="AD880">
            <v>1.557478157</v>
          </cell>
          <cell r="AE880">
            <v>1.5682147</v>
          </cell>
          <cell r="AF880">
            <v>1.5792658610000001</v>
          </cell>
          <cell r="AG880">
            <v>1.5906761030000001</v>
          </cell>
          <cell r="AH880">
            <v>1.602457172</v>
          </cell>
          <cell r="AI880">
            <v>1.614617564</v>
          </cell>
          <cell r="AJ880">
            <v>1.6271615559999999</v>
          </cell>
          <cell r="AK880">
            <v>1.6400892650000001</v>
          </cell>
          <cell r="AL880">
            <v>1.6530505090000001</v>
          </cell>
          <cell r="AM880">
            <v>1.6662074309999999</v>
          </cell>
          <cell r="AN880">
            <v>1.6796262630000001</v>
          </cell>
          <cell r="AO880">
            <v>1.693332407</v>
          </cell>
          <cell r="AP880">
            <v>1.7073381379999999</v>
          </cell>
          <cell r="AQ880">
            <v>1.7216721939999999</v>
          </cell>
          <cell r="AR880">
            <v>1.7363288539999999</v>
          </cell>
          <cell r="AS880">
            <v>1.7513048149999999</v>
          </cell>
          <cell r="AT880">
            <v>1.76659744</v>
          </cell>
          <cell r="AU880">
            <v>1.782203792</v>
          </cell>
          <cell r="AV880">
            <v>1.7982336759999999</v>
          </cell>
          <cell r="AW880">
            <v>1.8146331600000001</v>
          </cell>
          <cell r="AX880">
            <v>1.831374082</v>
          </cell>
          <cell r="AY880">
            <v>1.84844114</v>
          </cell>
          <cell r="AZ880">
            <v>1.8658245570000001</v>
          </cell>
          <cell r="BA880">
            <v>1.8835589829999999</v>
          </cell>
          <cell r="BB880">
            <v>1.901623466</v>
          </cell>
          <cell r="BC880">
            <v>1.9200074</v>
          </cell>
          <cell r="BD880">
            <v>1.938706276</v>
          </cell>
          <cell r="BE880">
            <v>1.957719006</v>
          </cell>
        </row>
        <row r="882">
          <cell r="A882" t="str">
            <v>ems_y_co2_sagr_2</v>
          </cell>
          <cell r="B882">
            <v>2.6943466700000002E-2</v>
          </cell>
          <cell r="C882">
            <v>2.6985930599999999E-2</v>
          </cell>
          <cell r="D882">
            <v>2.7118171999999999E-2</v>
          </cell>
          <cell r="E882">
            <v>2.7323459899999999E-2</v>
          </cell>
          <cell r="F882">
            <v>2.7592630699999999E-2</v>
          </cell>
          <cell r="G882">
            <v>2.7915819000000001E-2</v>
          </cell>
          <cell r="H882">
            <v>2.8266532099999998E-2</v>
          </cell>
          <cell r="I882">
            <v>2.86460893E-2</v>
          </cell>
          <cell r="J882">
            <v>2.9049405699999999E-2</v>
          </cell>
          <cell r="K882">
            <v>2.9471794999999999E-2</v>
          </cell>
          <cell r="L882">
            <v>2.99380575E-2</v>
          </cell>
          <cell r="M882">
            <v>3.0397713699999999E-2</v>
          </cell>
          <cell r="N882">
            <v>3.0862565500000001E-2</v>
          </cell>
          <cell r="O882">
            <v>3.13318613E-2</v>
          </cell>
          <cell r="P882">
            <v>3.1804761100000002E-2</v>
          </cell>
          <cell r="Q882">
            <v>3.2280789099999999E-2</v>
          </cell>
          <cell r="R882">
            <v>3.2757154199999999E-2</v>
          </cell>
          <cell r="S882">
            <v>3.32360108E-2</v>
          </cell>
          <cell r="T882">
            <v>3.3717794500000002E-2</v>
          </cell>
          <cell r="U882">
            <v>3.4202942399999998E-2</v>
          </cell>
          <cell r="V882">
            <v>3.4670790799999997E-2</v>
          </cell>
          <cell r="W882">
            <v>3.5154447300000002E-2</v>
          </cell>
          <cell r="X882">
            <v>3.5645451600000003E-2</v>
          </cell>
          <cell r="Y882">
            <v>3.6143516100000002E-2</v>
          </cell>
          <cell r="Z882">
            <v>3.6648711299999998E-2</v>
          </cell>
          <cell r="AA882">
            <v>3.7100632799999998E-2</v>
          </cell>
          <cell r="AB882">
            <v>3.7565078799999999E-2</v>
          </cell>
          <cell r="AC882">
            <v>3.80313075E-2</v>
          </cell>
          <cell r="AD882">
            <v>3.8500843600000001E-2</v>
          </cell>
          <cell r="AE882">
            <v>3.8975427E-2</v>
          </cell>
          <cell r="AF882">
            <v>3.9456487599999999E-2</v>
          </cell>
          <cell r="AG882">
            <v>3.9945661600000001E-2</v>
          </cell>
          <cell r="AH882">
            <v>4.0443175300000002E-2</v>
          </cell>
          <cell r="AI882">
            <v>4.09493753E-2</v>
          </cell>
          <cell r="AJ882">
            <v>4.1464419699999998E-2</v>
          </cell>
          <cell r="AK882">
            <v>4.1988339700000002E-2</v>
          </cell>
          <cell r="AL882">
            <v>4.2512000600000002E-2</v>
          </cell>
          <cell r="AM882">
            <v>4.3038987899999999E-2</v>
          </cell>
          <cell r="AN882">
            <v>4.3570580499999997E-2</v>
          </cell>
          <cell r="AO882">
            <v>4.4107738799999997E-2</v>
          </cell>
          <cell r="AP882">
            <v>4.4651284300000003E-2</v>
          </cell>
          <cell r="AQ882">
            <v>4.5202769900000002E-2</v>
          </cell>
          <cell r="AR882">
            <v>4.5762117400000003E-2</v>
          </cell>
          <cell r="AS882">
            <v>4.6329652999999998E-2</v>
          </cell>
          <cell r="AT882">
            <v>4.6905584600000001E-2</v>
          </cell>
          <cell r="AU882">
            <v>4.74900184E-2</v>
          </cell>
          <cell r="AV882">
            <v>4.8087216100000003E-2</v>
          </cell>
          <cell r="AW882">
            <v>4.8694373399999998E-2</v>
          </cell>
          <cell r="AX882">
            <v>4.9311064199999997E-2</v>
          </cell>
          <cell r="AY882">
            <v>4.9936972699999999E-2</v>
          </cell>
          <cell r="AZ882">
            <v>5.0571851199999997E-2</v>
          </cell>
          <cell r="BA882">
            <v>5.12173701E-2</v>
          </cell>
          <cell r="BB882">
            <v>5.1872098300000002E-2</v>
          </cell>
          <cell r="BC882">
            <v>5.2535829800000003E-2</v>
          </cell>
          <cell r="BD882">
            <v>5.3208450400000003E-2</v>
          </cell>
          <cell r="BE882">
            <v>5.3889909899999998E-2</v>
          </cell>
        </row>
        <row r="883">
          <cell r="A883" t="str">
            <v>ems_mat_co2_spub_2</v>
          </cell>
          <cell r="B883">
            <v>4.2724780090000003</v>
          </cell>
          <cell r="C883">
            <v>4.3276245470000001</v>
          </cell>
          <cell r="D883">
            <v>4.3901168889999997</v>
          </cell>
          <cell r="E883">
            <v>4.4560731059999998</v>
          </cell>
          <cell r="F883">
            <v>4.5248214979999997</v>
          </cell>
          <cell r="G883">
            <v>4.5960816969999998</v>
          </cell>
          <cell r="H883">
            <v>4.6659045030000001</v>
          </cell>
          <cell r="I883">
            <v>4.7370324930000001</v>
          </cell>
          <cell r="J883">
            <v>4.8096974809999997</v>
          </cell>
          <cell r="K883">
            <v>4.8838274979999996</v>
          </cell>
          <cell r="L883">
            <v>4.9657985570000003</v>
          </cell>
          <cell r="M883">
            <v>5.0437937069999998</v>
          </cell>
          <cell r="N883">
            <v>5.1222709750000002</v>
          </cell>
          <cell r="O883">
            <v>5.2017788400000002</v>
          </cell>
          <cell r="P883">
            <v>5.2823796649999997</v>
          </cell>
          <cell r="Q883">
            <v>5.3640857049999999</v>
          </cell>
          <cell r="R883">
            <v>5.4468567869999998</v>
          </cell>
          <cell r="S883">
            <v>5.5307428329999997</v>
          </cell>
          <cell r="T883">
            <v>5.6157795610000001</v>
          </cell>
          <cell r="U883">
            <v>5.7019990370000002</v>
          </cell>
          <cell r="V883">
            <v>5.7846129839999998</v>
          </cell>
          <cell r="W883">
            <v>5.8723595189999998</v>
          </cell>
          <cell r="X883">
            <v>5.9619245200000002</v>
          </cell>
          <cell r="Y883">
            <v>6.0529090720000003</v>
          </cell>
          <cell r="Z883">
            <v>6.1452823790000002</v>
          </cell>
          <cell r="AA883">
            <v>6.2251085460000004</v>
          </cell>
          <cell r="AB883">
            <v>6.3110145649999998</v>
          </cell>
          <cell r="AC883">
            <v>6.3985860240000001</v>
          </cell>
          <cell r="AD883">
            <v>6.4873387019999997</v>
          </cell>
          <cell r="AE883">
            <v>6.5772809030000001</v>
          </cell>
          <cell r="AF883">
            <v>6.6684727419999996</v>
          </cell>
          <cell r="AG883">
            <v>6.7609802590000001</v>
          </cell>
          <cell r="AH883">
            <v>6.8548373290000004</v>
          </cell>
          <cell r="AI883">
            <v>6.9500703599999998</v>
          </cell>
          <cell r="AJ883">
            <v>7.046699072</v>
          </cell>
          <cell r="AK883">
            <v>7.1447389609999998</v>
          </cell>
          <cell r="AL883">
            <v>7.2409296379999999</v>
          </cell>
          <cell r="AM883">
            <v>7.3379263549999996</v>
          </cell>
          <cell r="AN883">
            <v>7.4360960990000002</v>
          </cell>
          <cell r="AO883">
            <v>7.5355212140000001</v>
          </cell>
          <cell r="AP883">
            <v>7.63624934</v>
          </cell>
          <cell r="AQ883">
            <v>7.7383406969999999</v>
          </cell>
          <cell r="AR883">
            <v>7.8418238359999997</v>
          </cell>
          <cell r="AS883">
            <v>7.9467266759999999</v>
          </cell>
          <cell r="AT883">
            <v>8.0530731709999994</v>
          </cell>
          <cell r="AU883">
            <v>8.1608834580000007</v>
          </cell>
          <cell r="AV883">
            <v>8.2705453660000003</v>
          </cell>
          <cell r="AW883">
            <v>8.3818006179999998</v>
          </cell>
          <cell r="AX883">
            <v>8.494617538</v>
          </cell>
          <cell r="AY883">
            <v>8.6089967410000003</v>
          </cell>
          <cell r="AZ883">
            <v>8.7249458989999997</v>
          </cell>
          <cell r="BA883">
            <v>8.8425163149999992</v>
          </cell>
          <cell r="BB883">
            <v>8.9617039340000009</v>
          </cell>
          <cell r="BC883">
            <v>9.0825170540000002</v>
          </cell>
          <cell r="BD883">
            <v>9.2049692140000001</v>
          </cell>
          <cell r="BE883">
            <v>9.3290773080000005</v>
          </cell>
        </row>
        <row r="884">
          <cell r="A884" t="str">
            <v>ems_mat_co2_sgla_2</v>
          </cell>
          <cell r="B884">
            <v>10.761873420000001</v>
          </cell>
          <cell r="C884">
            <v>10.81733998</v>
          </cell>
          <cell r="D884">
            <v>10.91613946</v>
          </cell>
          <cell r="E884">
            <v>11.03849099</v>
          </cell>
          <cell r="F884">
            <v>11.17739722</v>
          </cell>
          <cell r="G884">
            <v>11.32892414</v>
          </cell>
          <cell r="H884">
            <v>11.48481479</v>
          </cell>
          <cell r="I884">
            <v>11.645744430000001</v>
          </cell>
          <cell r="J884">
            <v>11.811343150000001</v>
          </cell>
          <cell r="K884">
            <v>11.981114079999999</v>
          </cell>
          <cell r="L884">
            <v>12.164040529999999</v>
          </cell>
          <cell r="M884">
            <v>12.345256300000001</v>
          </cell>
          <cell r="N884">
            <v>12.527609760000001</v>
          </cell>
          <cell r="O884">
            <v>12.71177146</v>
          </cell>
          <cell r="P884">
            <v>12.897987390000001</v>
          </cell>
          <cell r="Q884">
            <v>13.08645205</v>
          </cell>
          <cell r="R884">
            <v>13.27649347</v>
          </cell>
          <cell r="S884">
            <v>13.468953409999999</v>
          </cell>
          <cell r="T884">
            <v>13.664246609999999</v>
          </cell>
          <cell r="U884">
            <v>13.86269682</v>
          </cell>
          <cell r="V884">
            <v>14.05766625</v>
          </cell>
          <cell r="W884">
            <v>14.259356110000001</v>
          </cell>
          <cell r="X884">
            <v>14.466131989999999</v>
          </cell>
          <cell r="Y884">
            <v>14.677667700000001</v>
          </cell>
          <cell r="Z884">
            <v>14.89392104</v>
          </cell>
          <cell r="AA884">
            <v>15.09505399</v>
          </cell>
          <cell r="AB884">
            <v>15.300448189999999</v>
          </cell>
          <cell r="AC884">
            <v>15.508579729999999</v>
          </cell>
          <cell r="AD884">
            <v>15.71946155</v>
          </cell>
          <cell r="AE884">
            <v>15.93335881</v>
          </cell>
          <cell r="AF884">
            <v>16.15051716</v>
          </cell>
          <cell r="AG884">
            <v>16.371307049999999</v>
          </cell>
          <cell r="AH884">
            <v>16.59568432</v>
          </cell>
          <cell r="AI884">
            <v>16.823623649999998</v>
          </cell>
          <cell r="AJ884">
            <v>17.055059310000001</v>
          </cell>
          <cell r="AK884">
            <v>17.289891130000001</v>
          </cell>
          <cell r="AL884">
            <v>17.525034479999999</v>
          </cell>
          <cell r="AM884">
            <v>17.761206909999999</v>
          </cell>
          <cell r="AN884">
            <v>17.99875763</v>
          </cell>
          <cell r="AO884">
            <v>18.23787437</v>
          </cell>
          <cell r="AP884">
            <v>18.478684260000001</v>
          </cell>
          <cell r="AQ884">
            <v>18.721577740000001</v>
          </cell>
          <cell r="AR884">
            <v>18.966460900000001</v>
          </cell>
          <cell r="AS884">
            <v>19.213346640000001</v>
          </cell>
          <cell r="AT884">
            <v>19.462250659999999</v>
          </cell>
          <cell r="AU884">
            <v>19.713178599999999</v>
          </cell>
          <cell r="AV884">
            <v>19.967547870000001</v>
          </cell>
          <cell r="AW884">
            <v>20.224591780000001</v>
          </cell>
          <cell r="AX884">
            <v>20.484079130000001</v>
          </cell>
          <cell r="AY884">
            <v>20.74589434</v>
          </cell>
          <cell r="AZ884">
            <v>21.009971700000001</v>
          </cell>
          <cell r="BA884">
            <v>21.276908760000001</v>
          </cell>
          <cell r="BB884">
            <v>21.54634746</v>
          </cell>
          <cell r="BC884">
            <v>21.81822064</v>
          </cell>
          <cell r="BD884">
            <v>22.09253073</v>
          </cell>
          <cell r="BE884">
            <v>22.369314589999998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7135.4499450000003</v>
          </cell>
          <cell r="D18">
            <v>7219.1132189999998</v>
          </cell>
          <cell r="E18">
            <v>7333.0137260000001</v>
          </cell>
          <cell r="F18">
            <v>7468.2926319999997</v>
          </cell>
          <cell r="G18">
            <v>7619.3626279999999</v>
          </cell>
          <cell r="H18">
            <v>7781.5172620000003</v>
          </cell>
          <cell r="I18">
            <v>7952.3963169999997</v>
          </cell>
          <cell r="J18">
            <v>8130.3475239999998</v>
          </cell>
          <cell r="K18">
            <v>8314.1445490000006</v>
          </cell>
          <cell r="L18">
            <v>8504.8790800000006</v>
          </cell>
          <cell r="M18">
            <v>8699.5580250000003</v>
          </cell>
          <cell r="N18">
            <v>8897.4523530000006</v>
          </cell>
          <cell r="O18">
            <v>9097.9135220000007</v>
          </cell>
          <cell r="P18">
            <v>9300.3897099999995</v>
          </cell>
          <cell r="Q18">
            <v>9504.4175109999996</v>
          </cell>
          <cell r="R18">
            <v>9709.5463949999994</v>
          </cell>
          <cell r="S18">
            <v>9915.4199879999996</v>
          </cell>
          <cell r="T18">
            <v>10121.745500000001</v>
          </cell>
          <cell r="U18">
            <v>10328.275100000001</v>
          </cell>
          <cell r="V18">
            <v>10533.17951</v>
          </cell>
          <cell r="W18">
            <v>10738.00497</v>
          </cell>
          <cell r="X18">
            <v>10942.636130000001</v>
          </cell>
          <cell r="Y18">
            <v>11147.0098</v>
          </cell>
          <cell r="Z18">
            <v>11351.08013</v>
          </cell>
          <cell r="AA18">
            <v>11550.07357</v>
          </cell>
          <cell r="AB18">
            <v>11746.80385</v>
          </cell>
          <cell r="AC18">
            <v>11941.472830000001</v>
          </cell>
          <cell r="AD18">
            <v>12134.382739999999</v>
          </cell>
          <cell r="AE18">
            <v>12325.867630000001</v>
          </cell>
          <cell r="AF18">
            <v>12516.256520000001</v>
          </cell>
          <cell r="AG18">
            <v>12705.86894</v>
          </cell>
          <cell r="AH18">
            <v>12894.98611</v>
          </cell>
          <cell r="AI18">
            <v>13083.85634</v>
          </cell>
          <cell r="AJ18">
            <v>13272.703149999999</v>
          </cell>
          <cell r="AK18">
            <v>13461.731610000001</v>
          </cell>
          <cell r="AL18">
            <v>13650.09612</v>
          </cell>
          <cell r="AM18">
            <v>13838.089</v>
          </cell>
          <cell r="AN18">
            <v>14025.965620000001</v>
          </cell>
          <cell r="AO18">
            <v>14213.990959999999</v>
          </cell>
          <cell r="AP18">
            <v>14402.43794</v>
          </cell>
          <cell r="AQ18">
            <v>14591.591850000001</v>
          </cell>
          <cell r="AR18">
            <v>14781.70477</v>
          </cell>
          <cell r="AS18">
            <v>14972.992990000001</v>
          </cell>
          <cell r="AT18">
            <v>15165.64042</v>
          </cell>
          <cell r="AU18">
            <v>15359.80161</v>
          </cell>
          <cell r="AV18">
            <v>15555.7747</v>
          </cell>
          <cell r="AW18">
            <v>15753.68111</v>
          </cell>
          <cell r="AX18">
            <v>15953.596939999999</v>
          </cell>
          <cell r="AY18">
            <v>16155.576489999999</v>
          </cell>
          <cell r="AZ18">
            <v>16359.662120000001</v>
          </cell>
          <cell r="BA18">
            <v>16565.927830000001</v>
          </cell>
          <cell r="BB18">
            <v>16774.412540000001</v>
          </cell>
          <cell r="BC18">
            <v>16985.130929999999</v>
          </cell>
          <cell r="BD18">
            <v>17198.08815</v>
          </cell>
          <cell r="BE18">
            <v>17413.284309999999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7145.1881119999998</v>
          </cell>
          <cell r="D19">
            <v>7246.053465</v>
          </cell>
          <cell r="E19">
            <v>7381.6108990000002</v>
          </cell>
          <cell r="F19">
            <v>7540.7730229999997</v>
          </cell>
          <cell r="G19">
            <v>7716.3454899999997</v>
          </cell>
          <cell r="H19">
            <v>7902.5358230000002</v>
          </cell>
          <cell r="I19">
            <v>8096.314343</v>
          </cell>
          <cell r="J19">
            <v>8295.6681819999994</v>
          </cell>
          <cell r="K19">
            <v>8499.2177210000009</v>
          </cell>
          <cell r="L19">
            <v>8708.0686920000007</v>
          </cell>
          <cell r="M19">
            <v>8919.2943809999997</v>
          </cell>
          <cell r="N19">
            <v>9132.24568</v>
          </cell>
          <cell r="O19">
            <v>9346.3567239999993</v>
          </cell>
          <cell r="P19">
            <v>9561.1642709999996</v>
          </cell>
          <cell r="Q19">
            <v>9776.3003819999994</v>
          </cell>
          <cell r="R19">
            <v>9991.4774670000006</v>
          </cell>
          <cell r="S19">
            <v>10206.472970000001</v>
          </cell>
          <cell r="T19">
            <v>10421.11663</v>
          </cell>
          <cell r="U19">
            <v>10635.2811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13085.498320000001</v>
          </cell>
          <cell r="AH19">
            <v>13280.974399999999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15438.41993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16670.50013</v>
          </cell>
          <cell r="AZ19">
            <v>16883.517739999999</v>
          </cell>
          <cell r="BA19">
            <v>17098.944619999998</v>
          </cell>
          <cell r="BB19">
            <v>17316.832869999998</v>
          </cell>
          <cell r="BC19">
            <v>17537.227190000001</v>
          </cell>
          <cell r="BD19">
            <v>17760.165509999999</v>
          </cell>
          <cell r="BE19">
            <v>17985.678970000001</v>
          </cell>
        </row>
        <row r="20">
          <cell r="A20" t="str">
            <v>auto_cb_cfut_2</v>
          </cell>
          <cell r="B20">
            <v>8251.256421</v>
          </cell>
          <cell r="C20">
            <v>8176.902521</v>
          </cell>
          <cell r="D20">
            <v>8152.5465610000001</v>
          </cell>
          <cell r="E20">
            <v>8164.1560030000001</v>
          </cell>
          <cell r="F20">
            <v>8202.4446919999991</v>
          </cell>
          <cell r="G20">
            <v>8261.3562779999993</v>
          </cell>
          <cell r="H20">
            <v>8335.764169</v>
          </cell>
          <cell r="I20">
            <v>8422.8496689999993</v>
          </cell>
          <cell r="J20">
            <v>8520.5262039999998</v>
          </cell>
          <cell r="K20">
            <v>8627.1607339999991</v>
          </cell>
          <cell r="L20">
            <v>8743.3407979999993</v>
          </cell>
          <cell r="M20">
            <v>8865.8461079999997</v>
          </cell>
          <cell r="N20">
            <v>8993.6263679999993</v>
          </cell>
          <cell r="O20">
            <v>9125.7393410000004</v>
          </cell>
          <cell r="P20">
            <v>9261.3624510000009</v>
          </cell>
          <cell r="Q20">
            <v>9399.7819209999998</v>
          </cell>
          <cell r="R20">
            <v>9540.3206260000006</v>
          </cell>
          <cell r="S20">
            <v>9682.4112729999997</v>
          </cell>
          <cell r="T20">
            <v>9825.5657439999995</v>
          </cell>
          <cell r="U20">
            <v>9969.3556869999993</v>
          </cell>
          <cell r="V20">
            <v>10111.93182</v>
          </cell>
          <cell r="W20">
            <v>10254.53866</v>
          </cell>
          <cell r="X20">
            <v>10396.913699999999</v>
          </cell>
          <cell r="Y20">
            <v>10538.8518</v>
          </cell>
          <cell r="Z20">
            <v>10680.1729</v>
          </cell>
          <cell r="AA20">
            <v>10816.486800000001</v>
          </cell>
          <cell r="AB20">
            <v>10950.221020000001</v>
          </cell>
          <cell r="AC20">
            <v>11081.46343</v>
          </cell>
          <cell r="AD20">
            <v>11210.39255</v>
          </cell>
          <cell r="AE20">
            <v>11337.215330000001</v>
          </cell>
          <cell r="AF20">
            <v>11462.13421</v>
          </cell>
          <cell r="AG20">
            <v>11585.34289</v>
          </cell>
          <cell r="AH20">
            <v>11707.000969999999</v>
          </cell>
          <cell r="AI20">
            <v>11827.238649999999</v>
          </cell>
          <cell r="AJ20">
            <v>11946.163850000001</v>
          </cell>
          <cell r="AK20">
            <v>12063.867679999999</v>
          </cell>
          <cell r="AL20">
            <v>12179.545829999999</v>
          </cell>
          <cell r="AM20">
            <v>12293.37413</v>
          </cell>
          <cell r="AN20">
            <v>12405.494989999999</v>
          </cell>
          <cell r="AO20">
            <v>12516.05632</v>
          </cell>
          <cell r="AP20">
            <v>12625.20974</v>
          </cell>
          <cell r="AQ20">
            <v>12733.11434</v>
          </cell>
          <cell r="AR20">
            <v>12839.89863</v>
          </cell>
          <cell r="AS20">
            <v>12945.65861</v>
          </cell>
          <cell r="AT20">
            <v>13050.461010000001</v>
          </cell>
          <cell r="AU20">
            <v>13154.34621</v>
          </cell>
          <cell r="AV20">
            <v>13257.46861</v>
          </cell>
          <cell r="AW20">
            <v>13359.835789999999</v>
          </cell>
          <cell r="AX20">
            <v>13461.416010000001</v>
          </cell>
          <cell r="AY20">
            <v>13562.15784</v>
          </cell>
          <cell r="AZ20">
            <v>13661.99879</v>
          </cell>
          <cell r="BA20">
            <v>13760.90019</v>
          </cell>
          <cell r="BB20">
            <v>13858.79451</v>
          </cell>
          <cell r="BC20">
            <v>13955.593639999999</v>
          </cell>
          <cell r="BD20">
            <v>14051.20059</v>
          </cell>
          <cell r="BE20">
            <v>14145.51324</v>
          </cell>
        </row>
        <row r="21">
          <cell r="A21" t="str">
            <v>auto_cb_cfut_0</v>
          </cell>
          <cell r="B21">
            <v>8251.256421</v>
          </cell>
          <cell r="C21">
            <v>8186.1344749999998</v>
          </cell>
          <cell r="D21">
            <v>8177.967455</v>
          </cell>
          <cell r="E21">
            <v>8209.7989539999999</v>
          </cell>
          <cell r="F21">
            <v>8270.209261</v>
          </cell>
          <cell r="G21">
            <v>8351.6250739999996</v>
          </cell>
          <cell r="H21">
            <v>8447.9102999999996</v>
          </cell>
          <cell r="I21">
            <v>8555.6340330000003</v>
          </cell>
          <cell r="J21">
            <v>8672.3901829999995</v>
          </cell>
          <cell r="K21">
            <v>8796.4214229999998</v>
          </cell>
          <cell r="L21">
            <v>8928.3437630000008</v>
          </cell>
          <cell r="M21">
            <v>9065.0211020000006</v>
          </cell>
          <cell r="N21">
            <v>9205.4946650000002</v>
          </cell>
          <cell r="O21">
            <v>9348.9148679999998</v>
          </cell>
          <cell r="P21">
            <v>9494.5558000000001</v>
          </cell>
          <cell r="Q21">
            <v>9641.8051730000007</v>
          </cell>
          <cell r="R21">
            <v>9790.1476729999995</v>
          </cell>
          <cell r="S21">
            <v>9939.1483840000001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12514.54243</v>
          </cell>
          <cell r="AM21">
            <v>12632.67064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13636.529329999999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14060.70318</v>
          </cell>
          <cell r="BA21">
            <v>14164.86686</v>
          </cell>
          <cell r="BB21">
            <v>14268.18044</v>
          </cell>
          <cell r="BC21">
            <v>14370.580529999999</v>
          </cell>
          <cell r="BD21">
            <v>14471.99719</v>
          </cell>
          <cell r="BE21">
            <v>14572.353929999999</v>
          </cell>
        </row>
        <row r="22">
          <cell r="A22" t="str">
            <v>auto_cc_cfut_2</v>
          </cell>
          <cell r="B22">
            <v>6777.6024520000001</v>
          </cell>
          <cell r="C22">
            <v>6642.8012250000002</v>
          </cell>
          <cell r="D22">
            <v>6548.4638580000001</v>
          </cell>
          <cell r="E22">
            <v>6484.2247209999996</v>
          </cell>
          <cell r="F22">
            <v>6443.0910480000002</v>
          </cell>
          <cell r="G22">
            <v>6420.3704509999998</v>
          </cell>
          <cell r="H22">
            <v>6412.0748640000002</v>
          </cell>
          <cell r="I22">
            <v>6415.8544700000002</v>
          </cell>
          <cell r="J22">
            <v>6429.9046660000004</v>
          </cell>
          <cell r="K22">
            <v>6452.7676750000001</v>
          </cell>
          <cell r="L22">
            <v>6484.5223310000001</v>
          </cell>
          <cell r="M22">
            <v>6522.6907279999996</v>
          </cell>
          <cell r="N22">
            <v>6566.2968739999997</v>
          </cell>
          <cell r="O22">
            <v>6614.4624320000003</v>
          </cell>
          <cell r="P22">
            <v>6666.4119460000002</v>
          </cell>
          <cell r="Q22">
            <v>6721.463248</v>
          </cell>
          <cell r="R22">
            <v>6778.9776149999998</v>
          </cell>
          <cell r="S22">
            <v>6838.4070709999996</v>
          </cell>
          <cell r="T22">
            <v>6899.2721730000003</v>
          </cell>
          <cell r="U22">
            <v>6961.1474609999996</v>
          </cell>
          <cell r="V22">
            <v>7022.6887589999997</v>
          </cell>
          <cell r="W22">
            <v>7084.5994289999999</v>
          </cell>
          <cell r="X22">
            <v>7146.5987009999999</v>
          </cell>
          <cell r="Y22">
            <v>7208.451814</v>
          </cell>
          <cell r="Z22">
            <v>7269.9483</v>
          </cell>
          <cell r="AA22">
            <v>7328.1742080000004</v>
          </cell>
          <cell r="AB22">
            <v>7384.6373119999998</v>
          </cell>
          <cell r="AC22">
            <v>7439.3346700000002</v>
          </cell>
          <cell r="AD22">
            <v>7492.3238840000004</v>
          </cell>
          <cell r="AE22">
            <v>7543.6823979999999</v>
          </cell>
          <cell r="AF22">
            <v>7593.4862110000004</v>
          </cell>
          <cell r="AG22">
            <v>7641.8070669999997</v>
          </cell>
          <cell r="AH22">
            <v>7688.6963329999999</v>
          </cell>
          <cell r="AI22">
            <v>7734.1879959999997</v>
          </cell>
          <cell r="AJ22">
            <v>7778.3031570000003</v>
          </cell>
          <cell r="AK22">
            <v>7821.0535380000001</v>
          </cell>
          <cell r="AL22">
            <v>7861.9015060000002</v>
          </cell>
          <cell r="AM22">
            <v>7900.9203969999999</v>
          </cell>
          <cell r="AN22">
            <v>7938.1633860000002</v>
          </cell>
          <cell r="AO22">
            <v>7973.6869399999996</v>
          </cell>
          <cell r="AP22">
            <v>8007.5497089999999</v>
          </cell>
          <cell r="AQ22">
            <v>8039.8147509999999</v>
          </cell>
          <cell r="AR22">
            <v>8070.5267270000004</v>
          </cell>
          <cell r="AS22">
            <v>8099.7109540000001</v>
          </cell>
          <cell r="AT22">
            <v>8127.3756199999998</v>
          </cell>
          <cell r="AU22">
            <v>8153.5138450000004</v>
          </cell>
          <cell r="AV22">
            <v>8178.1860800000004</v>
          </cell>
          <cell r="AW22">
            <v>8201.3667509999996</v>
          </cell>
          <cell r="AX22">
            <v>8223.0078329999997</v>
          </cell>
          <cell r="AY22">
            <v>8243.0508250000003</v>
          </cell>
          <cell r="AZ22">
            <v>8261.4321739999996</v>
          </cell>
          <cell r="BA22">
            <v>8278.1035659999998</v>
          </cell>
          <cell r="BB22">
            <v>8293.0019229999998</v>
          </cell>
          <cell r="BC22">
            <v>8306.0540509999992</v>
          </cell>
          <cell r="BD22">
            <v>8317.1834490000001</v>
          </cell>
          <cell r="BE22">
            <v>8326.3126549999997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6515.1295149999996</v>
          </cell>
          <cell r="F23">
            <v>6488.7621529999997</v>
          </cell>
          <cell r="G23">
            <v>6480.9323549999999</v>
          </cell>
          <cell r="H23">
            <v>6486.9770319999998</v>
          </cell>
          <cell r="I23">
            <v>6504.1443859999999</v>
          </cell>
          <cell r="J23">
            <v>6530.4276499999996</v>
          </cell>
          <cell r="K23">
            <v>6564.2992819999999</v>
          </cell>
          <cell r="L23">
            <v>6605.8686900000002</v>
          </cell>
          <cell r="M23">
            <v>6652.7305370000004</v>
          </cell>
          <cell r="N23">
            <v>6703.9825790000004</v>
          </cell>
          <cell r="O23">
            <v>6758.819888</v>
          </cell>
          <cell r="P23">
            <v>6816.5419849999998</v>
          </cell>
          <cell r="Q23">
            <v>6876.5437419999998</v>
          </cell>
          <cell r="R23">
            <v>6938.3022279999996</v>
          </cell>
          <cell r="S23">
            <v>7001.3638860000001</v>
          </cell>
          <cell r="T23">
            <v>7065.3336929999996</v>
          </cell>
          <cell r="U23">
            <v>7129.8666800000001</v>
          </cell>
          <cell r="V23">
            <v>7193.6837850000002</v>
          </cell>
          <cell r="W23">
            <v>7257.5660770000004</v>
          </cell>
          <cell r="X23">
            <v>7321.3073189999996</v>
          </cell>
          <cell r="Y23">
            <v>7384.7393080000002</v>
          </cell>
          <cell r="Z23">
            <v>7447.7093599999998</v>
          </cell>
          <cell r="AA23">
            <v>7507.3186649999998</v>
          </cell>
          <cell r="AB23">
            <v>7565.0922339999997</v>
          </cell>
          <cell r="AC23">
            <v>7621.0602140000001</v>
          </cell>
          <cell r="AD23">
            <v>7675.3137610000003</v>
          </cell>
          <cell r="AE23">
            <v>7727.9584439999999</v>
          </cell>
          <cell r="AF23">
            <v>7779.0916420000003</v>
          </cell>
          <cell r="AG23">
            <v>7828.7927529999997</v>
          </cell>
          <cell r="AH23">
            <v>7877.1208919999999</v>
          </cell>
          <cell r="AI23">
            <v>7924.116599</v>
          </cell>
          <cell r="AJ23">
            <v>7969.8052260000004</v>
          </cell>
          <cell r="AK23">
            <v>8014.2005339999996</v>
          </cell>
          <cell r="AL23">
            <v>8056.6930329999996</v>
          </cell>
          <cell r="AM23">
            <v>8097.3287360000004</v>
          </cell>
          <cell r="AN23">
            <v>8136.1621299999997</v>
          </cell>
          <cell r="AO23">
            <v>8173.2598950000001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8305.587329</v>
          </cell>
          <cell r="AT23">
            <v>8334.8770359999999</v>
          </cell>
          <cell r="AU23">
            <v>8362.6865560000006</v>
          </cell>
          <cell r="AV23">
            <v>8389.0597710000002</v>
          </cell>
          <cell r="AW23">
            <v>8413.975101</v>
          </cell>
          <cell r="AX23">
            <v>8437.400952</v>
          </cell>
          <cell r="AY23">
            <v>8459.2966190000006</v>
          </cell>
          <cell r="AZ23">
            <v>8479.614345</v>
          </cell>
          <cell r="BA23">
            <v>8498.3014409999996</v>
          </cell>
          <cell r="BB23">
            <v>8515.3018489999995</v>
          </cell>
          <cell r="BC23">
            <v>8530.5570599999992</v>
          </cell>
          <cell r="BD23">
            <v>8544.0065410000007</v>
          </cell>
          <cell r="BE23">
            <v>8555.5878670000002</v>
          </cell>
        </row>
        <row r="24">
          <cell r="A24" t="str">
            <v>auto_cd_cfut_2</v>
          </cell>
          <cell r="B24">
            <v>4159.6639080000004</v>
          </cell>
          <cell r="C24">
            <v>4052.629218</v>
          </cell>
          <cell r="D24">
            <v>3968.9229329999998</v>
          </cell>
          <cell r="E24">
            <v>3902.2474090000001</v>
          </cell>
          <cell r="F24">
            <v>3848.3258879999998</v>
          </cell>
          <cell r="G24">
            <v>3804.2536610000002</v>
          </cell>
          <cell r="H24">
            <v>3767.6057940000001</v>
          </cell>
          <cell r="I24">
            <v>3736.906868</v>
          </cell>
          <cell r="J24">
            <v>3711.0228149999998</v>
          </cell>
          <cell r="K24">
            <v>3689.0407049999999</v>
          </cell>
          <cell r="L24">
            <v>3670.8515299999999</v>
          </cell>
          <cell r="M24">
            <v>3655.076845</v>
          </cell>
          <cell r="N24">
            <v>3641.1290629999999</v>
          </cell>
          <cell r="O24">
            <v>3628.4920579999998</v>
          </cell>
          <cell r="P24">
            <v>3616.7201319999999</v>
          </cell>
          <cell r="Q24">
            <v>3605.4303570000002</v>
          </cell>
          <cell r="R24">
            <v>3594.2772799999998</v>
          </cell>
          <cell r="S24">
            <v>3582.9734290000001</v>
          </cell>
          <cell r="T24">
            <v>3571.2766820000002</v>
          </cell>
          <cell r="U24">
            <v>3558.981479</v>
          </cell>
          <cell r="V24">
            <v>3545.4948770000001</v>
          </cell>
          <cell r="W24">
            <v>3531.1342490000002</v>
          </cell>
          <cell r="X24">
            <v>3515.785609</v>
          </cell>
          <cell r="Y24">
            <v>3499.3596630000002</v>
          </cell>
          <cell r="Z24">
            <v>3481.7822769999998</v>
          </cell>
          <cell r="AA24">
            <v>3461.9044399999998</v>
          </cell>
          <cell r="AB24">
            <v>3440.3918290000001</v>
          </cell>
          <cell r="AC24">
            <v>3417.290872</v>
          </cell>
          <cell r="AD24">
            <v>3392.6688159999999</v>
          </cell>
          <cell r="AE24">
            <v>3366.5971810000001</v>
          </cell>
          <cell r="AF24">
            <v>3339.1439890000001</v>
          </cell>
          <cell r="AG24">
            <v>3310.3731929999999</v>
          </cell>
          <cell r="AH24">
            <v>3280.339324</v>
          </cell>
          <cell r="AI24">
            <v>3249.0892039999999</v>
          </cell>
          <cell r="AJ24">
            <v>3216.664166</v>
          </cell>
          <cell r="AK24">
            <v>3183.101846</v>
          </cell>
          <cell r="AL24">
            <v>3148.2613839999999</v>
          </cell>
          <cell r="AM24">
            <v>3112.2111920000002</v>
          </cell>
          <cell r="AN24">
            <v>3075.0122500000002</v>
          </cell>
          <cell r="AO24">
            <v>3036.7254720000001</v>
          </cell>
          <cell r="AP24">
            <v>2997.4115619999998</v>
          </cell>
          <cell r="AQ24">
            <v>2957.1320089999999</v>
          </cell>
          <cell r="AR24">
            <v>2915.9426640000001</v>
          </cell>
          <cell r="AS24">
            <v>2873.8939150000001</v>
          </cell>
          <cell r="AT24">
            <v>2831.031872</v>
          </cell>
          <cell r="AU24">
            <v>2787.3994349999998</v>
          </cell>
          <cell r="AV24">
            <v>2743.0582850000001</v>
          </cell>
          <cell r="AW24">
            <v>2698.0479319999999</v>
          </cell>
          <cell r="AX24">
            <v>2652.4032240000001</v>
          </cell>
          <cell r="AY24">
            <v>2606.1580009999998</v>
          </cell>
          <cell r="AZ24">
            <v>2559.3469180000002</v>
          </cell>
          <cell r="BA24">
            <v>2512.0105100000001</v>
          </cell>
          <cell r="BB24">
            <v>2464.1880609999998</v>
          </cell>
          <cell r="BC24">
            <v>2415.9184540000001</v>
          </cell>
          <cell r="BD24">
            <v>2367.2417650000002</v>
          </cell>
          <cell r="BE24">
            <v>2318.199811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3977.7671690000002</v>
          </cell>
          <cell r="E25">
            <v>3917.6933049999998</v>
          </cell>
          <cell r="F25">
            <v>3870.6369639999998</v>
          </cell>
          <cell r="G25">
            <v>3833.1758869999999</v>
          </cell>
          <cell r="H25">
            <v>3802.575394</v>
          </cell>
          <cell r="I25">
            <v>3777.1954850000002</v>
          </cell>
          <cell r="J25">
            <v>3755.840146</v>
          </cell>
          <cell r="K25">
            <v>3737.6000079999999</v>
          </cell>
          <cell r="L25">
            <v>3722.411681</v>
          </cell>
          <cell r="M25">
            <v>3708.9721450000002</v>
          </cell>
          <cell r="N25">
            <v>3696.7601679999998</v>
          </cell>
          <cell r="O25">
            <v>3685.3224180000002</v>
          </cell>
          <cell r="P25">
            <v>3674.2734380000002</v>
          </cell>
          <cell r="Q25">
            <v>3663.2882129999998</v>
          </cell>
          <cell r="R25">
            <v>3652.093476</v>
          </cell>
          <cell r="S25">
            <v>3640.4597050000002</v>
          </cell>
          <cell r="T25">
            <v>3628.1943820000001</v>
          </cell>
          <cell r="U25">
            <v>3615.1365759999999</v>
          </cell>
          <cell r="V25">
            <v>3600.7336110000001</v>
          </cell>
          <cell r="W25">
            <v>3585.335544</v>
          </cell>
          <cell r="X25">
            <v>3568.8628910000002</v>
          </cell>
          <cell r="Y25">
            <v>3551.2553929999999</v>
          </cell>
          <cell r="Z25">
            <v>3532.4625350000001</v>
          </cell>
          <cell r="AA25">
            <v>3511.3548959999998</v>
          </cell>
          <cell r="AB25">
            <v>3488.594462</v>
          </cell>
          <cell r="AC25">
            <v>3464.2380069999999</v>
          </cell>
          <cell r="AD25">
            <v>3438.3627390000001</v>
          </cell>
          <cell r="AE25">
            <v>3411.047681</v>
          </cell>
          <cell r="AF25">
            <v>3382.3655370000001</v>
          </cell>
          <cell r="AG25">
            <v>3352.3797679999998</v>
          </cell>
          <cell r="AH25">
            <v>3321.1444959999999</v>
          </cell>
          <cell r="AI25">
            <v>3288.705833</v>
          </cell>
          <cell r="AJ25">
            <v>3255.1037329999999</v>
          </cell>
          <cell r="AK25">
            <v>3220.373834</v>
          </cell>
          <cell r="AL25">
            <v>3184.3526959999999</v>
          </cell>
          <cell r="AM25">
            <v>3147.098434</v>
          </cell>
          <cell r="AN25">
            <v>3108.6722869999999</v>
          </cell>
          <cell r="AO25">
            <v>3069.1387829999999</v>
          </cell>
          <cell r="AP25">
            <v>3028.562668</v>
          </cell>
          <cell r="AQ25">
            <v>2987.0061380000002</v>
          </cell>
          <cell r="AR25">
            <v>2944.5272239999999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2528.605967</v>
          </cell>
          <cell r="BB25">
            <v>2479.4087</v>
          </cell>
          <cell r="BC25">
            <v>2429.7553349999998</v>
          </cell>
          <cell r="BD25">
            <v>2379.6868060000002</v>
          </cell>
          <cell r="BE25">
            <v>2329.2453620000001</v>
          </cell>
        </row>
        <row r="26">
          <cell r="A26" t="str">
            <v>auto_ce_cfut_2</v>
          </cell>
          <cell r="B26">
            <v>2503.7292430000002</v>
          </cell>
          <cell r="C26">
            <v>2441.6549190000001</v>
          </cell>
          <cell r="D26">
            <v>2392.7582579999998</v>
          </cell>
          <cell r="E26">
            <v>2353.0078789999998</v>
          </cell>
          <cell r="F26">
            <v>2319.6943959999999</v>
          </cell>
          <cell r="G26">
            <v>2291.0011810000001</v>
          </cell>
          <cell r="H26">
            <v>2265.4505170000002</v>
          </cell>
          <cell r="I26">
            <v>2242.1662609999998</v>
          </cell>
          <cell r="J26">
            <v>2220.498149</v>
          </cell>
          <cell r="K26">
            <v>2199.9422519999998</v>
          </cell>
          <cell r="L26">
            <v>2180.4607270000001</v>
          </cell>
          <cell r="M26">
            <v>2161.3056769999998</v>
          </cell>
          <cell r="N26">
            <v>2142.1896670000001</v>
          </cell>
          <cell r="O26">
            <v>2122.8733109999998</v>
          </cell>
          <cell r="P26">
            <v>2103.1626879999999</v>
          </cell>
          <cell r="Q26">
            <v>2082.9034900000001</v>
          </cell>
          <cell r="R26">
            <v>2061.9665279999999</v>
          </cell>
          <cell r="S26">
            <v>2040.257578</v>
          </cell>
          <cell r="T26">
            <v>2017.7094990000001</v>
          </cell>
          <cell r="U26">
            <v>1994.2765489999999</v>
          </cell>
          <cell r="V26">
            <v>1969.724385</v>
          </cell>
          <cell r="W26">
            <v>1944.2742740000001</v>
          </cell>
          <cell r="X26">
            <v>1917.9299249999999</v>
          </cell>
          <cell r="Y26">
            <v>1890.7064820000001</v>
          </cell>
          <cell r="Z26">
            <v>1862.625826</v>
          </cell>
          <cell r="AA26">
            <v>1833.2180719999999</v>
          </cell>
          <cell r="AB26">
            <v>1802.8602679999999</v>
          </cell>
          <cell r="AC26">
            <v>1771.636485</v>
          </cell>
          <cell r="AD26">
            <v>1739.6359809999999</v>
          </cell>
          <cell r="AE26">
            <v>1706.9457580000001</v>
          </cell>
          <cell r="AF26">
            <v>1673.647526</v>
          </cell>
          <cell r="AG26">
            <v>1639.817853</v>
          </cell>
          <cell r="AH26">
            <v>1605.5263010000001</v>
          </cell>
          <cell r="AI26">
            <v>1570.8365470000001</v>
          </cell>
          <cell r="AJ26">
            <v>1535.8076570000001</v>
          </cell>
          <cell r="AK26">
            <v>1500.495132</v>
          </cell>
          <cell r="AL26">
            <v>1464.885094</v>
          </cell>
          <cell r="AM26">
            <v>1429.0446830000001</v>
          </cell>
          <cell r="AN26">
            <v>1393.035918</v>
          </cell>
          <cell r="AO26">
            <v>1356.9184769999999</v>
          </cell>
          <cell r="AP26">
            <v>1320.7497719999999</v>
          </cell>
          <cell r="AQ26">
            <v>1284.5854569999999</v>
          </cell>
          <cell r="AR26">
            <v>1248.4773339999999</v>
          </cell>
          <cell r="AS26">
            <v>1212.4735720000001</v>
          </cell>
          <cell r="AT26">
            <v>1176.6192880000001</v>
          </cell>
          <cell r="AU26">
            <v>1140.9570249999999</v>
          </cell>
          <cell r="AV26">
            <v>1105.5336560000001</v>
          </cell>
          <cell r="AW26">
            <v>1070.3874619999999</v>
          </cell>
          <cell r="AX26">
            <v>1035.5537939999999</v>
          </cell>
          <cell r="AY26">
            <v>1001.0663039999999</v>
          </cell>
          <cell r="AZ26">
            <v>966.95757000000003</v>
          </cell>
          <cell r="BA26">
            <v>933.26051229999996</v>
          </cell>
          <cell r="BB26">
            <v>900.00631729999998</v>
          </cell>
          <cell r="BC26">
            <v>867.2245633</v>
          </cell>
          <cell r="BD26">
            <v>834.94361289999995</v>
          </cell>
          <cell r="BE26">
            <v>803.19071550000001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2361.5943029999999</v>
          </cell>
          <cell r="F27">
            <v>2331.8074660000002</v>
          </cell>
          <cell r="G27">
            <v>2306.3317830000001</v>
          </cell>
          <cell r="H27">
            <v>2283.5399510000002</v>
          </cell>
          <cell r="I27">
            <v>2262.4909200000002</v>
          </cell>
          <cell r="J27">
            <v>2242.5270829999999</v>
          </cell>
          <cell r="K27">
            <v>2223.1721680000001</v>
          </cell>
          <cell r="L27">
            <v>2204.434186</v>
          </cell>
          <cell r="M27">
            <v>2185.6311839999998</v>
          </cell>
          <cell r="N27">
            <v>2166.530514</v>
          </cell>
          <cell r="O27">
            <v>2146.9429220000002</v>
          </cell>
          <cell r="P27">
            <v>2126.7206919999999</v>
          </cell>
          <cell r="Q27">
            <v>2105.752054</v>
          </cell>
          <cell r="R27">
            <v>2083.9553299999998</v>
          </cell>
          <cell r="S27">
            <v>2061.2737139999999</v>
          </cell>
          <cell r="T27">
            <v>2037.6709390000001</v>
          </cell>
          <cell r="U27">
            <v>2013.127757</v>
          </cell>
          <cell r="V27">
            <v>1987.4347479999999</v>
          </cell>
          <cell r="W27">
            <v>1960.828469</v>
          </cell>
          <cell r="X27">
            <v>1933.3301289999999</v>
          </cell>
          <cell r="Y27">
            <v>1904.9687779999999</v>
          </cell>
          <cell r="Z27">
            <v>1875.7768679999999</v>
          </cell>
          <cell r="AA27">
            <v>1845.298092</v>
          </cell>
          <cell r="AB27">
            <v>1813.902844</v>
          </cell>
          <cell r="AC27">
            <v>1781.678161</v>
          </cell>
          <cell r="AD27">
            <v>1748.7160120000001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1611.164642</v>
          </cell>
          <cell r="AI27">
            <v>1575.7099029999999</v>
          </cell>
          <cell r="AJ27">
            <v>1539.9511359999999</v>
          </cell>
          <cell r="AK27">
            <v>1503.9421600000001</v>
          </cell>
          <cell r="AL27">
            <v>1467.6606870000001</v>
          </cell>
          <cell r="AM27">
            <v>1431.169508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997.23826770000005</v>
          </cell>
          <cell r="AZ27">
            <v>962.79116050000005</v>
          </cell>
          <cell r="BA27">
            <v>928.77797329999999</v>
          </cell>
          <cell r="BB27">
            <v>895.22901460000003</v>
          </cell>
          <cell r="BC27">
            <v>862.17347089999998</v>
          </cell>
          <cell r="BD27">
            <v>829.63936049999995</v>
          </cell>
          <cell r="BE27">
            <v>797.65346120000004</v>
          </cell>
        </row>
        <row r="28">
          <cell r="A28" t="str">
            <v>auto_cf_cfut_2</v>
          </cell>
          <cell r="B28">
            <v>1243.6668460000001</v>
          </cell>
          <cell r="C28">
            <v>1210.2023799999999</v>
          </cell>
          <cell r="D28">
            <v>1181.9121479999999</v>
          </cell>
          <cell r="E28">
            <v>1156.5776169999999</v>
          </cell>
          <cell r="F28">
            <v>1132.7771459999999</v>
          </cell>
          <cell r="G28">
            <v>1109.620797</v>
          </cell>
          <cell r="H28">
            <v>1086.466255</v>
          </cell>
          <cell r="I28">
            <v>1062.9972620000001</v>
          </cell>
          <cell r="J28">
            <v>1039.0351230000001</v>
          </cell>
          <cell r="K28">
            <v>1014.48832</v>
          </cell>
          <cell r="L28">
            <v>989.44999310000003</v>
          </cell>
          <cell r="M28">
            <v>963.76922569999999</v>
          </cell>
          <cell r="N28">
            <v>937.47451530000001</v>
          </cell>
          <cell r="O28">
            <v>910.61679289999995</v>
          </cell>
          <cell r="P28">
            <v>883.26448219999997</v>
          </cell>
          <cell r="Q28">
            <v>855.49840359999996</v>
          </cell>
          <cell r="R28">
            <v>827.40532089999999</v>
          </cell>
          <cell r="S28">
            <v>799.0787818</v>
          </cell>
          <cell r="T28">
            <v>770.61502940000003</v>
          </cell>
          <cell r="U28">
            <v>742.10999819999995</v>
          </cell>
          <cell r="V28">
            <v>713.61200629999996</v>
          </cell>
          <cell r="W28">
            <v>685.26628919999996</v>
          </cell>
          <cell r="X28">
            <v>657.15811910000002</v>
          </cell>
          <cell r="Y28">
            <v>629.3667418</v>
          </cell>
          <cell r="Z28">
            <v>601.9646401</v>
          </cell>
          <cell r="AA28">
            <v>574.93410879999999</v>
          </cell>
          <cell r="AB28">
            <v>548.40209870000001</v>
          </cell>
          <cell r="AC28">
            <v>522.43283599999995</v>
          </cell>
          <cell r="AD28">
            <v>497.08202610000001</v>
          </cell>
          <cell r="AE28">
            <v>472.39641360000002</v>
          </cell>
          <cell r="AF28">
            <v>448.4142329</v>
          </cell>
          <cell r="AG28">
            <v>425.16606619999999</v>
          </cell>
          <cell r="AH28">
            <v>402.6753817</v>
          </cell>
          <cell r="AI28">
            <v>380.9593782</v>
          </cell>
          <cell r="AJ28">
            <v>360.02976890000002</v>
          </cell>
          <cell r="AK28">
            <v>339.89345309999999</v>
          </cell>
          <cell r="AL28">
            <v>320.54741610000002</v>
          </cell>
          <cell r="AM28">
            <v>301.99298490000001</v>
          </cell>
          <cell r="AN28">
            <v>284.2274908</v>
          </cell>
          <cell r="AO28">
            <v>267.24487720000002</v>
          </cell>
          <cell r="AP28">
            <v>251.03609030000001</v>
          </cell>
          <cell r="AQ28">
            <v>235.5894748</v>
          </cell>
          <cell r="AR28">
            <v>220.8909726</v>
          </cell>
          <cell r="AS28">
            <v>206.9244497</v>
          </cell>
          <cell r="AT28">
            <v>193.67201979999999</v>
          </cell>
          <cell r="AU28">
            <v>181.1143309</v>
          </cell>
          <cell r="AV28">
            <v>169.2310895</v>
          </cell>
          <cell r="AW28">
            <v>158.00069439999999</v>
          </cell>
          <cell r="AX28">
            <v>147.40070900000001</v>
          </cell>
          <cell r="AY28">
            <v>137.40810759999999</v>
          </cell>
          <cell r="AZ28">
            <v>127.9994691</v>
          </cell>
          <cell r="BA28">
            <v>119.15116949999999</v>
          </cell>
          <cell r="BB28">
            <v>110.8394515</v>
          </cell>
          <cell r="BC28">
            <v>103.04054979999999</v>
          </cell>
          <cell r="BD28">
            <v>95.730819120000007</v>
          </cell>
          <cell r="BE28">
            <v>88.886843470000002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990.79836639999996</v>
          </cell>
          <cell r="M29">
            <v>964.19775749999997</v>
          </cell>
          <cell r="N29">
            <v>936.94409029999997</v>
          </cell>
          <cell r="O29">
            <v>909.12150569999994</v>
          </cell>
          <cell r="P29">
            <v>880.82502009999996</v>
          </cell>
          <cell r="Q29">
            <v>852.15627140000004</v>
          </cell>
          <cell r="R29">
            <v>823.21993569999995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706.81445080000003</v>
          </cell>
          <cell r="W29">
            <v>678.0182006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539.99172160000001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115.4806512</v>
          </cell>
          <cell r="BB29">
            <v>107.3809615</v>
          </cell>
          <cell r="BC29">
            <v>99.78624825</v>
          </cell>
          <cell r="BD29">
            <v>92.672634860000002</v>
          </cell>
          <cell r="BE29">
            <v>86.016548369999995</v>
          </cell>
        </row>
        <row r="30">
          <cell r="A30" t="str">
            <v>auto_cg_cfut_2</v>
          </cell>
          <cell r="B30">
            <v>2239.620606</v>
          </cell>
          <cell r="C30">
            <v>2182.7606770000002</v>
          </cell>
          <cell r="D30">
            <v>2132.8503179999998</v>
          </cell>
          <cell r="E30">
            <v>2085.4928089999999</v>
          </cell>
          <cell r="F30">
            <v>2038.069217</v>
          </cell>
          <cell r="G30">
            <v>1989.1296789999999</v>
          </cell>
          <cell r="H30">
            <v>1937.815139</v>
          </cell>
          <cell r="I30">
            <v>1883.9177569999999</v>
          </cell>
          <cell r="J30">
            <v>1827.50802</v>
          </cell>
          <cell r="K30">
            <v>1768.8173300000001</v>
          </cell>
          <cell r="L30">
            <v>1708.347051</v>
          </cell>
          <cell r="M30">
            <v>1646.2355640000001</v>
          </cell>
          <cell r="N30">
            <v>1582.870089</v>
          </cell>
          <cell r="O30">
            <v>1518.6463329999999</v>
          </cell>
          <cell r="P30">
            <v>1453.9557890000001</v>
          </cell>
          <cell r="Q30">
            <v>1389.175201</v>
          </cell>
          <cell r="R30">
            <v>1324.6567010000001</v>
          </cell>
          <cell r="S30">
            <v>1260.7277220000001</v>
          </cell>
          <cell r="T30">
            <v>1197.685882</v>
          </cell>
          <cell r="U30">
            <v>1135.7961539999999</v>
          </cell>
          <cell r="V30">
            <v>1075.247513</v>
          </cell>
          <cell r="W30">
            <v>1016.2928889999999</v>
          </cell>
          <cell r="X30">
            <v>959.09741859999997</v>
          </cell>
          <cell r="Y30">
            <v>903.79481550000003</v>
          </cell>
          <cell r="Z30">
            <v>850.48949359999995</v>
          </cell>
          <cell r="AA30">
            <v>799.19760359999998</v>
          </cell>
          <cell r="AB30">
            <v>750.02898979999998</v>
          </cell>
          <cell r="AC30">
            <v>703.02566360000003</v>
          </cell>
          <cell r="AD30">
            <v>658.20720510000001</v>
          </cell>
          <cell r="AE30">
            <v>615.57321090000005</v>
          </cell>
          <cell r="AF30">
            <v>575.1061929</v>
          </cell>
          <cell r="AG30">
            <v>536.77443229999994</v>
          </cell>
          <cell r="AH30">
            <v>500.5343517</v>
          </cell>
          <cell r="AI30">
            <v>466.33279420000002</v>
          </cell>
          <cell r="AJ30">
            <v>434.10901560000002</v>
          </cell>
          <cell r="AK30">
            <v>403.79639020000002</v>
          </cell>
          <cell r="AL30">
            <v>375.32156270000002</v>
          </cell>
          <cell r="AM30">
            <v>348.61161090000002</v>
          </cell>
          <cell r="AN30">
            <v>323.5910361</v>
          </cell>
          <cell r="AO30">
            <v>300.18282340000002</v>
          </cell>
          <cell r="AP30">
            <v>278.30930110000003</v>
          </cell>
          <cell r="AQ30">
            <v>257.89288720000002</v>
          </cell>
          <cell r="AR30">
            <v>238.85667000000001</v>
          </cell>
          <cell r="AS30">
            <v>221.1249368</v>
          </cell>
          <cell r="AT30">
            <v>204.6236194</v>
          </cell>
          <cell r="AU30">
            <v>189.2806526</v>
          </cell>
          <cell r="AV30">
            <v>175.02631589999999</v>
          </cell>
          <cell r="AW30">
            <v>161.7933171</v>
          </cell>
          <cell r="AX30">
            <v>149.5170239</v>
          </cell>
          <cell r="AY30">
            <v>138.13559380000001</v>
          </cell>
          <cell r="AZ30">
            <v>127.590053</v>
          </cell>
          <cell r="BA30">
            <v>117.824338</v>
          </cell>
          <cell r="BB30">
            <v>108.78528900000001</v>
          </cell>
          <cell r="BC30">
            <v>100.4226287</v>
          </cell>
          <cell r="BD30">
            <v>92.688922270000006</v>
          </cell>
          <cell r="BE30">
            <v>85.539516599999999</v>
          </cell>
        </row>
        <row r="31">
          <cell r="A31" t="str">
            <v>auto_cg_cfut_0</v>
          </cell>
          <cell r="B31">
            <v>2239.620606</v>
          </cell>
          <cell r="C31">
            <v>2183.8728569999998</v>
          </cell>
          <cell r="D31">
            <v>2135.157123</v>
          </cell>
          <cell r="E31">
            <v>2088.404947</v>
          </cell>
          <cell r="F31">
            <v>2040.79763</v>
          </cell>
          <cell r="G31">
            <v>1990.924041</v>
          </cell>
          <cell r="H31">
            <v>1938.071402</v>
          </cell>
          <cell r="I31">
            <v>1882.1987079999999</v>
          </cell>
          <cell r="J31">
            <v>1823.539168</v>
          </cell>
          <cell r="K31">
            <v>1762.4691640000001</v>
          </cell>
          <cell r="L31">
            <v>1699.6019510000001</v>
          </cell>
          <cell r="M31">
            <v>1635.1895870000001</v>
          </cell>
          <cell r="N31">
            <v>1569.6906140000001</v>
          </cell>
          <cell r="O31">
            <v>1503.549119</v>
          </cell>
          <cell r="P31">
            <v>1437.1865089999999</v>
          </cell>
          <cell r="Q31">
            <v>1370.9946480000001</v>
          </cell>
          <cell r="R31">
            <v>1305.331383</v>
          </cell>
          <cell r="S31">
            <v>1240.5180720000001</v>
          </cell>
          <cell r="T31">
            <v>1176.8386350000001</v>
          </cell>
          <cell r="U31">
            <v>1114.5397379999999</v>
          </cell>
          <cell r="V31">
            <v>1053.7927090000001</v>
          </cell>
          <cell r="W31">
            <v>994.82360240000003</v>
          </cell>
          <cell r="X31">
            <v>937.77531260000001</v>
          </cell>
          <cell r="Y31">
            <v>882.75963869999998</v>
          </cell>
          <cell r="Z31">
            <v>829.85993470000005</v>
          </cell>
          <cell r="AA31">
            <v>779.07770349999998</v>
          </cell>
          <cell r="AB31">
            <v>730.49894340000003</v>
          </cell>
          <cell r="AC31">
            <v>684.14842910000004</v>
          </cell>
          <cell r="AD31">
            <v>640.03062929999999</v>
          </cell>
          <cell r="AE31">
            <v>598.13192749999996</v>
          </cell>
          <cell r="AF31">
            <v>558.42333489999999</v>
          </cell>
          <cell r="AG31">
            <v>520.86312090000001</v>
          </cell>
          <cell r="AH31">
            <v>485.3991992</v>
          </cell>
          <cell r="AI31">
            <v>451.97123140000002</v>
          </cell>
          <cell r="AJ31">
            <v>420.51245210000002</v>
          </cell>
          <cell r="AK31">
            <v>390.95123619999998</v>
          </cell>
          <cell r="AL31">
            <v>363.21010740000003</v>
          </cell>
          <cell r="AM31">
            <v>337.21271380000002</v>
          </cell>
          <cell r="AN31">
            <v>312.88103539999997</v>
          </cell>
          <cell r="AO31">
            <v>290.13618270000001</v>
          </cell>
          <cell r="AP31">
            <v>268.89910750000001</v>
          </cell>
          <cell r="AQ31">
            <v>249.09124629999999</v>
          </cell>
          <cell r="AR31">
            <v>230.63508529999999</v>
          </cell>
          <cell r="AS31">
            <v>213.45464050000001</v>
          </cell>
          <cell r="AT31">
            <v>197.47585409999999</v>
          </cell>
          <cell r="AU31">
            <v>182.6269135</v>
          </cell>
          <cell r="AV31">
            <v>168.83852899999999</v>
          </cell>
          <cell r="AW31">
            <v>156.04404460000001</v>
          </cell>
          <cell r="AX31">
            <v>144.17962299999999</v>
          </cell>
          <cell r="AY31">
            <v>133.18433150000001</v>
          </cell>
          <cell r="AZ31">
            <v>123.00018970000001</v>
          </cell>
          <cell r="BA31">
            <v>113.5721824</v>
          </cell>
          <cell r="BB31">
            <v>104.8482443</v>
          </cell>
          <cell r="BC31">
            <v>96.779220780000003</v>
          </cell>
          <cell r="BD31">
            <v>89.318809880000003</v>
          </cell>
          <cell r="BE31">
            <v>82.423487679999994</v>
          </cell>
        </row>
        <row r="32">
          <cell r="A32" t="str">
            <v>auto_ca_cele_2</v>
          </cell>
          <cell r="B32">
            <v>9.8427898650000003</v>
          </cell>
          <cell r="C32">
            <v>14.9132072</v>
          </cell>
          <cell r="D32">
            <v>20.21552943</v>
          </cell>
          <cell r="E32">
            <v>25.65311415</v>
          </cell>
          <cell r="F32">
            <v>31.169136439999999</v>
          </cell>
          <cell r="G32">
            <v>36.732613520000001</v>
          </cell>
          <cell r="H32">
            <v>42.316737000000003</v>
          </cell>
          <cell r="I32">
            <v>47.912837400000001</v>
          </cell>
          <cell r="J32">
            <v>53.516326460000002</v>
          </cell>
          <cell r="K32">
            <v>59.12465023</v>
          </cell>
          <cell r="L32">
            <v>64.755835149999996</v>
          </cell>
          <cell r="M32">
            <v>70.388430339999999</v>
          </cell>
          <cell r="N32">
            <v>76.020568429999997</v>
          </cell>
          <cell r="O32">
            <v>81.650341440000005</v>
          </cell>
          <cell r="P32">
            <v>87.276180969999999</v>
          </cell>
          <cell r="Q32">
            <v>92.896971019999995</v>
          </cell>
          <cell r="R32">
            <v>98.511441259999998</v>
          </cell>
          <cell r="S32">
            <v>104.1190659</v>
          </cell>
          <cell r="T32">
            <v>109.71993740000001</v>
          </cell>
          <cell r="U32">
            <v>115.31470659999999</v>
          </cell>
          <cell r="V32">
            <v>120.88824200000001</v>
          </cell>
          <cell r="W32">
            <v>126.4591333</v>
          </cell>
          <cell r="X32">
            <v>132.03034880000001</v>
          </cell>
          <cell r="Y32">
            <v>137.6057735</v>
          </cell>
          <cell r="Z32">
            <v>143.18988200000001</v>
          </cell>
          <cell r="AA32">
            <v>148.73831620000001</v>
          </cell>
          <cell r="AB32">
            <v>154.2840932</v>
          </cell>
          <cell r="AC32">
            <v>159.83518179999999</v>
          </cell>
          <cell r="AD32">
            <v>165.40146720000001</v>
          </cell>
          <cell r="AE32">
            <v>170.9940584</v>
          </cell>
          <cell r="AF32">
            <v>176.62491370000001</v>
          </cell>
          <cell r="AG32">
            <v>182.30681419999999</v>
          </cell>
          <cell r="AH32">
            <v>188.0530717</v>
          </cell>
          <cell r="AI32">
            <v>193.87757780000001</v>
          </cell>
          <cell r="AJ32">
            <v>199.7949036</v>
          </cell>
          <cell r="AK32">
            <v>205.8204011</v>
          </cell>
          <cell r="AL32">
            <v>211.95835159999999</v>
          </cell>
          <cell r="AM32">
            <v>218.22683860000001</v>
          </cell>
          <cell r="AN32">
            <v>224.64495239999999</v>
          </cell>
          <cell r="AO32">
            <v>231.2333706</v>
          </cell>
          <cell r="AP32">
            <v>238.01444620000001</v>
          </cell>
          <cell r="AQ32">
            <v>245.01242579999999</v>
          </cell>
          <cell r="AR32">
            <v>252.2530605</v>
          </cell>
          <cell r="AS32">
            <v>259.76368710000003</v>
          </cell>
          <cell r="AT32">
            <v>267.5734033</v>
          </cell>
          <cell r="AU32">
            <v>275.71326449999998</v>
          </cell>
          <cell r="AV32">
            <v>284.21894909999997</v>
          </cell>
          <cell r="AW32">
            <v>293.12674040000002</v>
          </cell>
          <cell r="AX32">
            <v>302.4753225</v>
          </cell>
          <cell r="AY32">
            <v>312.30628639999998</v>
          </cell>
          <cell r="AZ32">
            <v>322.66452429999998</v>
          </cell>
          <cell r="BA32">
            <v>333.5992746</v>
          </cell>
          <cell r="BB32">
            <v>345.16350649999998</v>
          </cell>
          <cell r="BC32">
            <v>357.41436420000002</v>
          </cell>
          <cell r="BD32">
            <v>370.41375529999999</v>
          </cell>
          <cell r="BE32">
            <v>384.22884800000003</v>
          </cell>
        </row>
        <row r="33">
          <cell r="A33" t="str">
            <v>auto_ca_cele_0</v>
          </cell>
          <cell r="B33">
            <v>9.8427898650000003</v>
          </cell>
          <cell r="C33">
            <v>15.0120316</v>
          </cell>
          <cell r="D33">
            <v>20.491657239999999</v>
          </cell>
          <cell r="E33">
            <v>26.157427630000001</v>
          </cell>
          <cell r="F33">
            <v>31.929986700000001</v>
          </cell>
          <cell r="G33">
            <v>37.760551450000001</v>
          </cell>
          <cell r="H33">
            <v>43.608929430000003</v>
          </cell>
          <cell r="I33">
            <v>49.456913380000003</v>
          </cell>
          <cell r="J33">
            <v>55.293395570000001</v>
          </cell>
          <cell r="K33">
            <v>61.1115256</v>
          </cell>
          <cell r="L33">
            <v>66.926891139999995</v>
          </cell>
          <cell r="M33">
            <v>72.716772509999998</v>
          </cell>
          <cell r="N33">
            <v>78.478598599999998</v>
          </cell>
          <cell r="O33">
            <v>84.210216810000006</v>
          </cell>
          <cell r="P33">
            <v>89.910217669999994</v>
          </cell>
          <cell r="Q33">
            <v>95.577974960000006</v>
          </cell>
          <cell r="R33">
            <v>101.2135936</v>
          </cell>
          <cell r="S33">
            <v>106.8178411</v>
          </cell>
          <cell r="T33">
            <v>112.39209339999999</v>
          </cell>
          <cell r="U33">
            <v>117.9383026</v>
          </cell>
          <cell r="V33">
            <v>123.4427726</v>
          </cell>
          <cell r="W33">
            <v>128.9250524</v>
          </cell>
          <cell r="X33">
            <v>134.3893387</v>
          </cell>
          <cell r="Y33">
            <v>139.8405989</v>
          </cell>
          <cell r="Z33">
            <v>145.28422660000001</v>
          </cell>
          <cell r="AA33">
            <v>150.67747610000001</v>
          </cell>
          <cell r="AB33">
            <v>156.0527088</v>
          </cell>
          <cell r="AC33">
            <v>161.41811870000001</v>
          </cell>
          <cell r="AD33">
            <v>166.7837035</v>
          </cell>
          <cell r="AE33">
            <v>172.16050670000001</v>
          </cell>
          <cell r="AF33">
            <v>177.5602361</v>
          </cell>
          <cell r="AG33">
            <v>182.99509019999999</v>
          </cell>
          <cell r="AH33">
            <v>188.4777143</v>
          </cell>
          <cell r="AI33">
            <v>194.02123309999999</v>
          </cell>
          <cell r="AJ33">
            <v>199.63932639999999</v>
          </cell>
          <cell r="AK33">
            <v>205.3463252</v>
          </cell>
          <cell r="AL33">
            <v>211.14433009999999</v>
          </cell>
          <cell r="AM33">
            <v>217.0491553</v>
          </cell>
          <cell r="AN33">
            <v>223.07795859999999</v>
          </cell>
          <cell r="AO33">
            <v>229.24948900000001</v>
          </cell>
          <cell r="AP33">
            <v>235.58406500000001</v>
          </cell>
          <cell r="AQ33">
            <v>242.10351199999999</v>
          </cell>
          <cell r="AR33">
            <v>248.83114140000001</v>
          </cell>
          <cell r="AS33">
            <v>255.79179049999999</v>
          </cell>
          <cell r="AT33">
            <v>263.01192459999999</v>
          </cell>
          <cell r="AU33">
            <v>270.51979</v>
          </cell>
          <cell r="AV33">
            <v>278.34700140000001</v>
          </cell>
          <cell r="AW33">
            <v>286.52603370000003</v>
          </cell>
          <cell r="AX33">
            <v>295.09179039999998</v>
          </cell>
          <cell r="AY33">
            <v>304.08183120000001</v>
          </cell>
          <cell r="AZ33">
            <v>313.5366449</v>
          </cell>
          <cell r="BA33">
            <v>323.49995510000002</v>
          </cell>
          <cell r="BB33">
            <v>334.01905219999998</v>
          </cell>
          <cell r="BC33">
            <v>345.14515110000002</v>
          </cell>
          <cell r="BD33">
            <v>356.93377099999998</v>
          </cell>
          <cell r="BE33">
            <v>369.44513799999999</v>
          </cell>
        </row>
        <row r="34">
          <cell r="A34" t="str">
            <v>auto_cb_cele_2</v>
          </cell>
          <cell r="B34">
            <v>11.44571741</v>
          </cell>
          <cell r="C34">
            <v>16.22863259</v>
          </cell>
          <cell r="D34">
            <v>21.22956516</v>
          </cell>
          <cell r="E34">
            <v>26.354086280000001</v>
          </cell>
          <cell r="F34">
            <v>31.546609100000001</v>
          </cell>
          <cell r="G34">
            <v>36.776578020000002</v>
          </cell>
          <cell r="H34">
            <v>42.017588510000003</v>
          </cell>
          <cell r="I34">
            <v>47.260594519999998</v>
          </cell>
          <cell r="J34">
            <v>52.500442739999997</v>
          </cell>
          <cell r="K34">
            <v>57.733900050000003</v>
          </cell>
          <cell r="L34">
            <v>62.977130369999998</v>
          </cell>
          <cell r="M34">
            <v>68.208943500000004</v>
          </cell>
          <cell r="N34">
            <v>73.426687430000001</v>
          </cell>
          <cell r="O34">
            <v>78.627693789999995</v>
          </cell>
          <cell r="P34">
            <v>83.809644199999994</v>
          </cell>
          <cell r="Q34">
            <v>88.970682440000004</v>
          </cell>
          <cell r="R34">
            <v>94.108855860000006</v>
          </cell>
          <cell r="S34">
            <v>99.222960929999999</v>
          </cell>
          <cell r="T34">
            <v>104.3124287</v>
          </cell>
          <cell r="U34">
            <v>109.37726739999999</v>
          </cell>
          <cell r="V34">
            <v>114.4030022</v>
          </cell>
          <cell r="W34">
            <v>119.4063797</v>
          </cell>
          <cell r="X34">
            <v>124.38972029999999</v>
          </cell>
          <cell r="Y34">
            <v>129.35620729999999</v>
          </cell>
          <cell r="Z34">
            <v>134.3095811</v>
          </cell>
          <cell r="AA34">
            <v>139.2091901</v>
          </cell>
          <cell r="AB34">
            <v>144.08511559999999</v>
          </cell>
          <cell r="AC34">
            <v>148.94455840000001</v>
          </cell>
          <cell r="AD34">
            <v>153.79642490000001</v>
          </cell>
          <cell r="AE34">
            <v>158.65067669999999</v>
          </cell>
          <cell r="AF34">
            <v>163.51797790000001</v>
          </cell>
          <cell r="AG34">
            <v>168.40965929999999</v>
          </cell>
          <cell r="AH34">
            <v>173.33744290000001</v>
          </cell>
          <cell r="AI34">
            <v>178.3134723</v>
          </cell>
          <cell r="AJ34">
            <v>183.35038710000001</v>
          </cell>
          <cell r="AK34">
            <v>188.46140080000001</v>
          </cell>
          <cell r="AL34">
            <v>193.6498201</v>
          </cell>
          <cell r="AM34">
            <v>198.9311189</v>
          </cell>
          <cell r="AN34">
            <v>204.3215022</v>
          </cell>
          <cell r="AO34">
            <v>209.83838449999999</v>
          </cell>
          <cell r="AP34">
            <v>215.50044030000001</v>
          </cell>
          <cell r="AQ34">
            <v>221.32776949999999</v>
          </cell>
          <cell r="AR34">
            <v>227.3415281</v>
          </cell>
          <cell r="AS34">
            <v>233.56396319999999</v>
          </cell>
          <cell r="AT34">
            <v>240.01852869999999</v>
          </cell>
          <cell r="AU34">
            <v>246.7300142</v>
          </cell>
          <cell r="AV34">
            <v>253.72680080000001</v>
          </cell>
          <cell r="AW34">
            <v>261.03732380000002</v>
          </cell>
          <cell r="AX34">
            <v>268.69155380000001</v>
          </cell>
          <cell r="AY34">
            <v>276.72136289999997</v>
          </cell>
          <cell r="AZ34">
            <v>285.16078729999998</v>
          </cell>
          <cell r="BA34">
            <v>294.04683679999999</v>
          </cell>
          <cell r="BB34">
            <v>303.4188666</v>
          </cell>
          <cell r="BC34">
            <v>313.31882639999998</v>
          </cell>
          <cell r="BD34">
            <v>323.7916275</v>
          </cell>
          <cell r="BE34">
            <v>334.88541800000002</v>
          </cell>
        </row>
        <row r="35">
          <cell r="A35" t="str">
            <v>auto_cb_cele_0</v>
          </cell>
          <cell r="B35">
            <v>11.44571741</v>
          </cell>
          <cell r="C35">
            <v>16.322968100000001</v>
          </cell>
          <cell r="D35">
            <v>21.491824090000001</v>
          </cell>
          <cell r="E35">
            <v>26.830588339999998</v>
          </cell>
          <cell r="F35">
            <v>32.261549129999999</v>
          </cell>
          <cell r="G35">
            <v>37.736755389999999</v>
          </cell>
          <cell r="H35">
            <v>43.21676935</v>
          </cell>
          <cell r="I35">
            <v>48.683247979999997</v>
          </cell>
          <cell r="J35">
            <v>54.124671749999997</v>
          </cell>
          <cell r="K35">
            <v>59.53360619</v>
          </cell>
          <cell r="L35">
            <v>64.923754290000005</v>
          </cell>
          <cell r="M35">
            <v>70.272755509999996</v>
          </cell>
          <cell r="N35">
            <v>75.577302930000002</v>
          </cell>
          <cell r="O35">
            <v>80.834537949999998</v>
          </cell>
          <cell r="P35">
            <v>86.042349419999994</v>
          </cell>
          <cell r="Q35">
            <v>91.199403579999995</v>
          </cell>
          <cell r="R35">
            <v>96.305088679999997</v>
          </cell>
          <cell r="S35">
            <v>101.3594451</v>
          </cell>
          <cell r="T35">
            <v>106.3631086</v>
          </cell>
          <cell r="U35">
            <v>111.3172739</v>
          </cell>
          <cell r="V35">
            <v>116.20887860000001</v>
          </cell>
          <cell r="W35">
            <v>121.0553233</v>
          </cell>
          <cell r="X35">
            <v>125.85991919999999</v>
          </cell>
          <cell r="Y35">
            <v>130.62665999999999</v>
          </cell>
          <cell r="Z35">
            <v>135.35990190000001</v>
          </cell>
          <cell r="AA35">
            <v>140.02076220000001</v>
          </cell>
          <cell r="AB35">
            <v>144.63814479999999</v>
          </cell>
          <cell r="AC35">
            <v>149.21910969999999</v>
          </cell>
          <cell r="AD35">
            <v>153.7722642</v>
          </cell>
          <cell r="AE35">
            <v>158.30706140000001</v>
          </cell>
          <cell r="AF35">
            <v>162.83344500000001</v>
          </cell>
          <cell r="AG35">
            <v>167.361683</v>
          </cell>
          <cell r="AH35">
            <v>171.90231539999999</v>
          </cell>
          <cell r="AI35">
            <v>176.4661696</v>
          </cell>
          <cell r="AJ35">
            <v>181.0644126</v>
          </cell>
          <cell r="AK35">
            <v>185.70862059999999</v>
          </cell>
          <cell r="AL35">
            <v>190.39964509999999</v>
          </cell>
          <cell r="AM35">
            <v>195.15012999999999</v>
          </cell>
          <cell r="AN35">
            <v>199.97369900000001</v>
          </cell>
          <cell r="AO35">
            <v>204.88513349999999</v>
          </cell>
          <cell r="AP35">
            <v>209.900319</v>
          </cell>
          <cell r="AQ35">
            <v>215.036159</v>
          </cell>
          <cell r="AR35">
            <v>220.3105243</v>
          </cell>
          <cell r="AS35">
            <v>225.7422526</v>
          </cell>
          <cell r="AT35">
            <v>231.3511968</v>
          </cell>
          <cell r="AU35">
            <v>237.15831259999999</v>
          </cell>
          <cell r="AV35">
            <v>243.1869312</v>
          </cell>
          <cell r="AW35">
            <v>249.46061109999999</v>
          </cell>
          <cell r="AX35">
            <v>256.00439510000001</v>
          </cell>
          <cell r="AY35">
            <v>262.84493600000002</v>
          </cell>
          <cell r="AZ35">
            <v>270.01064919999999</v>
          </cell>
          <cell r="BA35">
            <v>277.53188239999997</v>
          </cell>
          <cell r="BB35">
            <v>285.44109730000002</v>
          </cell>
          <cell r="BC35">
            <v>293.77305860000001</v>
          </cell>
          <cell r="BD35">
            <v>302.56502970000003</v>
          </cell>
          <cell r="BE35">
            <v>311.85697019999998</v>
          </cell>
        </row>
        <row r="36">
          <cell r="A36" t="str">
            <v>auto_cc_cele_2</v>
          </cell>
          <cell r="B36">
            <v>9.4015406210000005</v>
          </cell>
          <cell r="C36">
            <v>12.649593429999999</v>
          </cell>
          <cell r="D36">
            <v>16.045574599999998</v>
          </cell>
          <cell r="E36">
            <v>19.522997929999999</v>
          </cell>
          <cell r="F36">
            <v>23.042689889999998</v>
          </cell>
          <cell r="G36">
            <v>26.58295957</v>
          </cell>
          <cell r="H36">
            <v>30.125092120000001</v>
          </cell>
          <cell r="I36">
            <v>33.662354690000001</v>
          </cell>
          <cell r="J36">
            <v>37.190696369999998</v>
          </cell>
          <cell r="K36">
            <v>40.707377909999998</v>
          </cell>
          <cell r="L36">
            <v>44.22284741</v>
          </cell>
          <cell r="M36">
            <v>47.722073139999999</v>
          </cell>
          <cell r="N36">
            <v>51.202683139999998</v>
          </cell>
          <cell r="O36">
            <v>54.66231518</v>
          </cell>
          <cell r="P36">
            <v>58.098870990000002</v>
          </cell>
          <cell r="Q36">
            <v>61.510596130000003</v>
          </cell>
          <cell r="R36">
            <v>64.895708850000005</v>
          </cell>
          <cell r="S36">
            <v>68.252972999999997</v>
          </cell>
          <cell r="T36">
            <v>71.581622350000004</v>
          </cell>
          <cell r="U36">
            <v>74.881320049999999</v>
          </cell>
          <cell r="V36">
            <v>78.142148789999993</v>
          </cell>
          <cell r="W36">
            <v>81.375036809999997</v>
          </cell>
          <cell r="X36">
            <v>84.581306420000004</v>
          </cell>
          <cell r="Y36">
            <v>87.762866149999994</v>
          </cell>
          <cell r="Z36">
            <v>90.922003029999999</v>
          </cell>
          <cell r="AA36">
            <v>94.031906579999998</v>
          </cell>
          <cell r="AB36">
            <v>97.112383589999993</v>
          </cell>
          <cell r="AC36">
            <v>100.16816590000001</v>
          </cell>
          <cell r="AD36">
            <v>103.2050733</v>
          </cell>
          <cell r="AE36">
            <v>106.229573</v>
          </cell>
          <cell r="AF36">
            <v>109.2485408</v>
          </cell>
          <cell r="AG36">
            <v>112.2692285</v>
          </cell>
          <cell r="AH36">
            <v>115.2990776</v>
          </cell>
          <cell r="AI36">
            <v>118.3457287</v>
          </cell>
          <cell r="AJ36">
            <v>121.4170609</v>
          </cell>
          <cell r="AK36">
            <v>124.5212327</v>
          </cell>
          <cell r="AL36">
            <v>127.6600038</v>
          </cell>
          <cell r="AM36">
            <v>130.8428495</v>
          </cell>
          <cell r="AN36">
            <v>134.0795942</v>
          </cell>
          <cell r="AO36">
            <v>137.3806955</v>
          </cell>
          <cell r="AP36">
            <v>140.7572582</v>
          </cell>
          <cell r="AQ36">
            <v>144.2211222</v>
          </cell>
          <cell r="AR36">
            <v>147.7846117</v>
          </cell>
          <cell r="AS36">
            <v>151.46053549999999</v>
          </cell>
          <cell r="AT36">
            <v>155.2622374</v>
          </cell>
          <cell r="AU36">
            <v>159.20365140000001</v>
          </cell>
          <cell r="AV36">
            <v>163.30067529999999</v>
          </cell>
          <cell r="AW36">
            <v>167.5689342</v>
          </cell>
          <cell r="AX36">
            <v>172.02466200000001</v>
          </cell>
          <cell r="AY36">
            <v>176.68488909999999</v>
          </cell>
          <cell r="AZ36">
            <v>181.56756379999999</v>
          </cell>
          <cell r="BA36">
            <v>186.69200409999999</v>
          </cell>
          <cell r="BB36">
            <v>192.07845760000001</v>
          </cell>
          <cell r="BC36">
            <v>197.74818669999999</v>
          </cell>
          <cell r="BD36">
            <v>203.7236249</v>
          </cell>
          <cell r="BE36">
            <v>210.028471</v>
          </cell>
        </row>
        <row r="37">
          <cell r="A37" t="str">
            <v>auto_cc_cele_0</v>
          </cell>
          <cell r="B37">
            <v>9.4015406210000005</v>
          </cell>
          <cell r="C37">
            <v>12.71448285</v>
          </cell>
          <cell r="D37">
            <v>16.225058359999998</v>
          </cell>
          <cell r="E37">
            <v>19.84738428</v>
          </cell>
          <cell r="F37">
            <v>23.5266494</v>
          </cell>
          <cell r="G37">
            <v>27.228931679999999</v>
          </cell>
          <cell r="H37">
            <v>30.926391729999999</v>
          </cell>
          <cell r="I37">
            <v>34.60579061</v>
          </cell>
          <cell r="J37">
            <v>38.258624650000002</v>
          </cell>
          <cell r="K37">
            <v>41.879223080000003</v>
          </cell>
          <cell r="L37">
            <v>45.476279750000003</v>
          </cell>
          <cell r="M37">
            <v>49.034016209999997</v>
          </cell>
          <cell r="N37">
            <v>52.549652610000003</v>
          </cell>
          <cell r="O37">
            <v>56.020757089999996</v>
          </cell>
          <cell r="P37">
            <v>59.445444219999999</v>
          </cell>
          <cell r="Q37">
            <v>62.822389909999998</v>
          </cell>
          <cell r="R37">
            <v>66.150789290000006</v>
          </cell>
          <cell r="S37">
            <v>69.430305469999993</v>
          </cell>
          <cell r="T37">
            <v>72.661027059999995</v>
          </cell>
          <cell r="U37">
            <v>75.843438930000005</v>
          </cell>
          <cell r="V37">
            <v>78.968666429999999</v>
          </cell>
          <cell r="W37">
            <v>82.047966599999995</v>
          </cell>
          <cell r="X37">
            <v>85.083278800000002</v>
          </cell>
          <cell r="Y37">
            <v>88.076983229999996</v>
          </cell>
          <cell r="Z37">
            <v>91.031686519999994</v>
          </cell>
          <cell r="AA37">
            <v>93.922000499999996</v>
          </cell>
          <cell r="AB37">
            <v>96.766647230000004</v>
          </cell>
          <cell r="AC37">
            <v>99.570116859999999</v>
          </cell>
          <cell r="AD37">
            <v>102.3378565</v>
          </cell>
          <cell r="AE37">
            <v>105.0758027</v>
          </cell>
          <cell r="AF37">
            <v>107.790145</v>
          </cell>
          <cell r="AG37">
            <v>110.4872118</v>
          </cell>
          <cell r="AH37">
            <v>113.1734292</v>
          </cell>
          <cell r="AI37">
            <v>115.8553235</v>
          </cell>
          <cell r="AJ37">
            <v>118.5395465</v>
          </cell>
          <cell r="AK37">
            <v>121.2329113</v>
          </cell>
          <cell r="AL37">
            <v>123.93546069999999</v>
          </cell>
          <cell r="AM37">
            <v>126.65454819999999</v>
          </cell>
          <cell r="AN37">
            <v>129.39802940000001</v>
          </cell>
          <cell r="AO37">
            <v>132.17435219999999</v>
          </cell>
          <cell r="AP37">
            <v>134.99250330000001</v>
          </cell>
          <cell r="AQ37">
            <v>137.86193829999999</v>
          </cell>
          <cell r="AR37">
            <v>140.79253209999999</v>
          </cell>
          <cell r="AS37">
            <v>143.7945617</v>
          </cell>
          <cell r="AT37">
            <v>146.87871580000001</v>
          </cell>
          <cell r="AU37">
            <v>150.05612690000001</v>
          </cell>
          <cell r="AV37">
            <v>153.33910929999999</v>
          </cell>
          <cell r="AW37">
            <v>156.73984100000001</v>
          </cell>
          <cell r="AX37">
            <v>160.27109519999999</v>
          </cell>
          <cell r="AY37">
            <v>163.94628399999999</v>
          </cell>
          <cell r="AZ37">
            <v>167.77951519999999</v>
          </cell>
          <cell r="BA37">
            <v>171.78565399999999</v>
          </cell>
          <cell r="BB37">
            <v>175.98038769999999</v>
          </cell>
          <cell r="BC37">
            <v>180.3802905</v>
          </cell>
          <cell r="BD37">
            <v>185.00288560000001</v>
          </cell>
          <cell r="BE37">
            <v>189.86670359999999</v>
          </cell>
        </row>
        <row r="38">
          <cell r="A38" t="str">
            <v>auto_cd_cele_2</v>
          </cell>
          <cell r="B38">
            <v>5.770071272</v>
          </cell>
          <cell r="C38">
            <v>7.5397580519999998</v>
          </cell>
          <cell r="D38">
            <v>9.3765986100000003</v>
          </cell>
          <cell r="E38">
            <v>11.23760914</v>
          </cell>
          <cell r="F38">
            <v>13.095866940000001</v>
          </cell>
          <cell r="G38">
            <v>14.935017070000001</v>
          </cell>
          <cell r="H38">
            <v>16.741433069999999</v>
          </cell>
          <cell r="I38">
            <v>18.508779749999999</v>
          </cell>
          <cell r="J38">
            <v>20.232823639999999</v>
          </cell>
          <cell r="K38">
            <v>21.91053278</v>
          </cell>
          <cell r="L38">
            <v>23.54568892</v>
          </cell>
          <cell r="M38">
            <v>25.129856109999999</v>
          </cell>
          <cell r="N38">
            <v>26.661194949999999</v>
          </cell>
          <cell r="O38">
            <v>28.138106279999999</v>
          </cell>
          <cell r="P38">
            <v>29.559292719999998</v>
          </cell>
          <cell r="Q38">
            <v>30.923747500000001</v>
          </cell>
          <cell r="R38">
            <v>32.230562489999997</v>
          </cell>
          <cell r="S38">
            <v>33.479155689999999</v>
          </cell>
          <cell r="T38">
            <v>34.669198059999999</v>
          </cell>
          <cell r="U38">
            <v>35.800563789999998</v>
          </cell>
          <cell r="V38">
            <v>36.869327560000002</v>
          </cell>
          <cell r="W38">
            <v>37.87996004</v>
          </cell>
          <cell r="X38">
            <v>38.832936979999999</v>
          </cell>
          <cell r="Y38">
            <v>39.728896300000002</v>
          </cell>
          <cell r="Z38">
            <v>40.568554319999997</v>
          </cell>
          <cell r="AA38">
            <v>41.342298630000002</v>
          </cell>
          <cell r="AB38">
            <v>42.057399119999999</v>
          </cell>
          <cell r="AC38">
            <v>42.715476440000003</v>
          </cell>
          <cell r="AD38">
            <v>43.318357390000003</v>
          </cell>
          <cell r="AE38">
            <v>43.867913999999999</v>
          </cell>
          <cell r="AF38">
            <v>44.36598343</v>
          </cell>
          <cell r="AG38">
            <v>44.81435681</v>
          </cell>
          <cell r="AH38">
            <v>45.214722459999997</v>
          </cell>
          <cell r="AI38">
            <v>45.568673500000003</v>
          </cell>
          <cell r="AJ38">
            <v>45.877722779999999</v>
          </cell>
          <cell r="AK38">
            <v>46.143316130000002</v>
          </cell>
          <cell r="AL38">
            <v>46.365140529999998</v>
          </cell>
          <cell r="AM38">
            <v>46.544830249999997</v>
          </cell>
          <cell r="AN38">
            <v>46.683941849999997</v>
          </cell>
          <cell r="AO38">
            <v>46.784017380000002</v>
          </cell>
          <cell r="AP38">
            <v>46.846580330000002</v>
          </cell>
          <cell r="AQ38">
            <v>46.873146550000001</v>
          </cell>
          <cell r="AR38">
            <v>46.865163090000003</v>
          </cell>
          <cell r="AS38">
            <v>46.824006410000003</v>
          </cell>
          <cell r="AT38">
            <v>46.75099153</v>
          </cell>
          <cell r="AU38">
            <v>46.647381060000001</v>
          </cell>
          <cell r="AV38">
            <v>46.514609499999999</v>
          </cell>
          <cell r="AW38">
            <v>46.353884999999998</v>
          </cell>
          <cell r="AX38">
            <v>46.166349089999997</v>
          </cell>
          <cell r="AY38">
            <v>45.953108790000002</v>
          </cell>
          <cell r="AZ38">
            <v>45.715254139999999</v>
          </cell>
          <cell r="BA38">
            <v>45.453913589999999</v>
          </cell>
          <cell r="BB38">
            <v>45.1701865</v>
          </cell>
          <cell r="BC38">
            <v>44.865148560000002</v>
          </cell>
          <cell r="BD38">
            <v>44.539866779999997</v>
          </cell>
          <cell r="BE38">
            <v>44.195405579999999</v>
          </cell>
        </row>
        <row r="39">
          <cell r="A39" t="str">
            <v>auto_cd_cele_0</v>
          </cell>
          <cell r="B39">
            <v>5.770071272</v>
          </cell>
          <cell r="C39">
            <v>7.5724919249999996</v>
          </cell>
          <cell r="D39">
            <v>9.4657032890000004</v>
          </cell>
          <cell r="E39">
            <v>11.3962664</v>
          </cell>
          <cell r="F39">
            <v>13.32976826</v>
          </cell>
          <cell r="G39">
            <v>15.24461318</v>
          </cell>
          <cell r="H39">
            <v>17.123718709999999</v>
          </cell>
          <cell r="I39">
            <v>18.958629519999999</v>
          </cell>
          <cell r="J39">
            <v>20.74398381</v>
          </cell>
          <cell r="K39">
            <v>22.476309019999999</v>
          </cell>
          <cell r="L39">
            <v>24.159458470000001</v>
          </cell>
          <cell r="M39">
            <v>25.785429799999999</v>
          </cell>
          <cell r="N39">
            <v>27.352873939999998</v>
          </cell>
          <cell r="O39">
            <v>28.86074898</v>
          </cell>
          <cell r="P39">
            <v>30.30837154</v>
          </cell>
          <cell r="Q39">
            <v>31.695390029999999</v>
          </cell>
          <cell r="R39">
            <v>33.021738990000003</v>
          </cell>
          <cell r="S39">
            <v>34.287593860000001</v>
          </cell>
          <cell r="T39">
            <v>35.493332860000002</v>
          </cell>
          <cell r="U39">
            <v>36.639506900000001</v>
          </cell>
          <cell r="V39">
            <v>37.722811219999997</v>
          </cell>
          <cell r="W39">
            <v>38.74831468</v>
          </cell>
          <cell r="X39">
            <v>39.71709018</v>
          </cell>
          <cell r="Y39">
            <v>40.630325089999999</v>
          </cell>
          <cell r="Z39">
            <v>41.48923611</v>
          </cell>
          <cell r="AA39">
            <v>42.284532769999998</v>
          </cell>
          <cell r="AB39">
            <v>43.023770329999998</v>
          </cell>
          <cell r="AC39">
            <v>43.708911729999997</v>
          </cell>
          <cell r="AD39">
            <v>44.342124939999998</v>
          </cell>
          <cell r="AE39">
            <v>44.925604280000002</v>
          </cell>
          <cell r="AF39">
            <v>45.461486880000002</v>
          </cell>
          <cell r="AG39">
            <v>45.951816960000002</v>
          </cell>
          <cell r="AH39">
            <v>46.398536649999997</v>
          </cell>
          <cell r="AI39">
            <v>46.803491200000003</v>
          </cell>
          <cell r="AJ39">
            <v>47.168440869999998</v>
          </cell>
          <cell r="AK39">
            <v>47.495074459999998</v>
          </cell>
          <cell r="AL39">
            <v>47.783018720000001</v>
          </cell>
          <cell r="AM39">
            <v>48.034025509999999</v>
          </cell>
          <cell r="AN39">
            <v>48.249866330000003</v>
          </cell>
          <cell r="AO39">
            <v>48.432337330000003</v>
          </cell>
          <cell r="AP39">
            <v>48.58322948</v>
          </cell>
          <cell r="AQ39">
            <v>48.704299560000003</v>
          </cell>
          <cell r="AR39">
            <v>48.797250640000001</v>
          </cell>
          <cell r="AS39">
            <v>48.863722629999998</v>
          </cell>
          <cell r="AT39">
            <v>48.905290489999999</v>
          </cell>
          <cell r="AU39">
            <v>48.923467440000003</v>
          </cell>
          <cell r="AV39">
            <v>48.919854569999998</v>
          </cell>
          <cell r="AW39">
            <v>48.895847670000002</v>
          </cell>
          <cell r="AX39">
            <v>48.852796009999999</v>
          </cell>
          <cell r="AY39">
            <v>48.792005539999998</v>
          </cell>
          <cell r="AZ39">
            <v>48.714743830000003</v>
          </cell>
          <cell r="BA39">
            <v>48.622244629999997</v>
          </cell>
          <cell r="BB39">
            <v>48.515710970000001</v>
          </cell>
          <cell r="BC39">
            <v>48.396316630000001</v>
          </cell>
          <cell r="BD39">
            <v>48.265206059999997</v>
          </cell>
          <cell r="BE39">
            <v>48.123493170000003</v>
          </cell>
        </row>
        <row r="40">
          <cell r="A40" t="str">
            <v>auto_ce_cele_2</v>
          </cell>
          <cell r="B40">
            <v>3.4730440960000002</v>
          </cell>
          <cell r="C40">
            <v>4.5597671130000004</v>
          </cell>
          <cell r="D40">
            <v>5.6797418820000001</v>
          </cell>
          <cell r="E40">
            <v>6.8047173560000003</v>
          </cell>
          <cell r="F40">
            <v>7.9170129740000004</v>
          </cell>
          <cell r="G40">
            <v>9.0058487649999996</v>
          </cell>
          <cell r="H40">
            <v>10.062479809999999</v>
          </cell>
          <cell r="I40">
            <v>11.08278337</v>
          </cell>
          <cell r="J40">
            <v>12.06406922</v>
          </cell>
          <cell r="K40">
            <v>13.00449083</v>
          </cell>
          <cell r="L40">
            <v>13.90615976</v>
          </cell>
          <cell r="M40">
            <v>14.76432672</v>
          </cell>
          <cell r="N40">
            <v>15.578113930000001</v>
          </cell>
          <cell r="O40">
            <v>16.346870639999999</v>
          </cell>
          <cell r="P40">
            <v>17.07019669</v>
          </cell>
          <cell r="Q40">
            <v>17.747926580000001</v>
          </cell>
          <cell r="R40">
            <v>18.380020980000001</v>
          </cell>
          <cell r="S40">
            <v>18.96668146</v>
          </cell>
          <cell r="T40">
            <v>19.508302579999999</v>
          </cell>
          <cell r="U40">
            <v>20.005436370000002</v>
          </cell>
          <cell r="V40">
            <v>20.45679135</v>
          </cell>
          <cell r="W40">
            <v>20.86534331</v>
          </cell>
          <cell r="X40">
            <v>21.23205978</v>
          </cell>
          <cell r="Y40">
            <v>21.558002649999999</v>
          </cell>
          <cell r="Z40">
            <v>21.844284030000001</v>
          </cell>
          <cell r="AA40">
            <v>22.087244689999999</v>
          </cell>
          <cell r="AB40">
            <v>22.291218260000001</v>
          </cell>
          <cell r="AC40">
            <v>22.457849899999999</v>
          </cell>
          <cell r="AD40">
            <v>22.58885145</v>
          </cell>
          <cell r="AE40">
            <v>22.68592409</v>
          </cell>
          <cell r="AF40">
            <v>22.750722849999999</v>
          </cell>
          <cell r="AG40">
            <v>22.784852749999999</v>
          </cell>
          <cell r="AH40">
            <v>22.789845939999999</v>
          </cell>
          <cell r="AI40">
            <v>22.767166620000001</v>
          </cell>
          <cell r="AJ40">
            <v>22.71821928</v>
          </cell>
          <cell r="AK40">
            <v>22.644356049999999</v>
          </cell>
          <cell r="AL40">
            <v>22.546223850000001</v>
          </cell>
          <cell r="AM40">
            <v>22.42523577</v>
          </cell>
          <cell r="AN40">
            <v>22.28274699</v>
          </cell>
          <cell r="AO40">
            <v>22.120077899999998</v>
          </cell>
          <cell r="AP40">
            <v>21.938512939999999</v>
          </cell>
          <cell r="AQ40">
            <v>21.739305640000001</v>
          </cell>
          <cell r="AR40">
            <v>21.523657610000001</v>
          </cell>
          <cell r="AS40">
            <v>21.292719000000002</v>
          </cell>
          <cell r="AT40">
            <v>21.04759305</v>
          </cell>
          <cell r="AU40">
            <v>20.789340259999999</v>
          </cell>
          <cell r="AV40">
            <v>20.51905219</v>
          </cell>
          <cell r="AW40">
            <v>20.237720029999998</v>
          </cell>
          <cell r="AX40">
            <v>19.946287890000001</v>
          </cell>
          <cell r="AY40">
            <v>19.64566417</v>
          </cell>
          <cell r="AZ40">
            <v>19.336727889999999</v>
          </cell>
          <cell r="BA40">
            <v>19.020345750000001</v>
          </cell>
          <cell r="BB40">
            <v>18.697351489999999</v>
          </cell>
          <cell r="BC40">
            <v>18.36854645</v>
          </cell>
          <cell r="BD40">
            <v>18.034703629999999</v>
          </cell>
          <cell r="BE40">
            <v>17.69656934</v>
          </cell>
        </row>
        <row r="41">
          <cell r="A41" t="str">
            <v>auto_ce_cele_0</v>
          </cell>
          <cell r="B41">
            <v>3.4730440960000002</v>
          </cell>
          <cell r="C41">
            <v>4.579117546</v>
          </cell>
          <cell r="D41">
            <v>5.7313470669999997</v>
          </cell>
          <cell r="E41">
            <v>6.8947231469999997</v>
          </cell>
          <cell r="F41">
            <v>8.0469703829999997</v>
          </cell>
          <cell r="G41">
            <v>9.174272363</v>
          </cell>
          <cell r="H41">
            <v>10.26601705</v>
          </cell>
          <cell r="I41">
            <v>11.317029460000001</v>
          </cell>
          <cell r="J41">
            <v>12.32415731</v>
          </cell>
          <cell r="K41">
            <v>13.28549269</v>
          </cell>
          <cell r="L41">
            <v>14.20334871</v>
          </cell>
          <cell r="M41">
            <v>15.07343668</v>
          </cell>
          <cell r="N41">
            <v>15.895333040000001</v>
          </cell>
          <cell r="O41">
            <v>16.668865749999998</v>
          </cell>
          <cell r="P41">
            <v>17.39412819</v>
          </cell>
          <cell r="Q41">
            <v>18.071451419999999</v>
          </cell>
          <cell r="R41">
            <v>18.701368559999999</v>
          </cell>
          <cell r="S41">
            <v>19.284581450000001</v>
          </cell>
          <cell r="T41">
            <v>19.821932189999998</v>
          </cell>
          <cell r="U41">
            <v>20.314379850000002</v>
          </cell>
          <cell r="V41">
            <v>20.761014159999998</v>
          </cell>
          <cell r="W41">
            <v>21.165106640000001</v>
          </cell>
          <cell r="X41">
            <v>21.527926789999999</v>
          </cell>
          <cell r="Y41">
            <v>21.850796620000001</v>
          </cell>
          <cell r="Z41">
            <v>22.135048130000001</v>
          </cell>
          <cell r="AA41">
            <v>22.377213229999999</v>
          </cell>
          <cell r="AB41">
            <v>22.581676550000001</v>
          </cell>
          <cell r="AC41">
            <v>22.750188659999999</v>
          </cell>
          <cell r="AD41">
            <v>22.884556669999998</v>
          </cell>
          <cell r="AE41">
            <v>22.986560319999999</v>
          </cell>
          <cell r="AF41">
            <v>23.057915869999999</v>
          </cell>
          <cell r="AG41">
            <v>23.100262470000001</v>
          </cell>
          <cell r="AH41">
            <v>23.11516039</v>
          </cell>
          <cell r="AI41">
            <v>23.10409542</v>
          </cell>
          <cell r="AJ41">
            <v>23.068485819999999</v>
          </cell>
          <cell r="AK41">
            <v>23.009689789999999</v>
          </cell>
          <cell r="AL41">
            <v>22.928250009999999</v>
          </cell>
          <cell r="AM41">
            <v>22.825527739999998</v>
          </cell>
          <cell r="AN41">
            <v>22.70286217</v>
          </cell>
          <cell r="AO41">
            <v>22.561568569999999</v>
          </cell>
          <cell r="AP41">
            <v>22.402925410000002</v>
          </cell>
          <cell r="AQ41">
            <v>22.22816357</v>
          </cell>
          <cell r="AR41">
            <v>22.038460260000001</v>
          </cell>
          <cell r="AS41">
            <v>21.834936920000001</v>
          </cell>
          <cell r="AT41">
            <v>21.61866002</v>
          </cell>
          <cell r="AU41">
            <v>21.390643499999999</v>
          </cell>
          <cell r="AV41">
            <v>21.15189706</v>
          </cell>
          <cell r="AW41">
            <v>20.903332819999999</v>
          </cell>
          <cell r="AX41">
            <v>20.645818940000002</v>
          </cell>
          <cell r="AY41">
            <v>20.380181839999999</v>
          </cell>
          <cell r="AZ41">
            <v>20.10720865</v>
          </cell>
          <cell r="BA41">
            <v>19.827649350000002</v>
          </cell>
          <cell r="BB41">
            <v>19.542218389999999</v>
          </cell>
          <cell r="BC41">
            <v>19.251595689999998</v>
          </cell>
          <cell r="BD41">
            <v>18.956427340000001</v>
          </cell>
          <cell r="BE41">
            <v>18.657325849999999</v>
          </cell>
        </row>
        <row r="42">
          <cell r="A42" t="str">
            <v>auto_cf_cele_2</v>
          </cell>
          <cell r="B42">
            <v>1.7251505170000001</v>
          </cell>
          <cell r="C42">
            <v>2.2406640960000002</v>
          </cell>
          <cell r="D42">
            <v>2.7589556339999999</v>
          </cell>
          <cell r="E42">
            <v>3.2633320530000001</v>
          </cell>
          <cell r="F42">
            <v>3.7435684519999999</v>
          </cell>
          <cell r="G42">
            <v>4.1936961119999996</v>
          </cell>
          <cell r="H42">
            <v>4.6095603120000002</v>
          </cell>
          <cell r="I42">
            <v>4.9896520170000001</v>
          </cell>
          <cell r="J42">
            <v>5.3335131640000002</v>
          </cell>
          <cell r="K42">
            <v>5.6413453909999998</v>
          </cell>
          <cell r="L42">
            <v>5.9149659000000003</v>
          </cell>
          <cell r="M42">
            <v>6.1539114789999996</v>
          </cell>
          <cell r="N42">
            <v>6.359282425</v>
          </cell>
          <cell r="O42">
            <v>6.5323646379999998</v>
          </cell>
          <cell r="P42">
            <v>6.6745976740000001</v>
          </cell>
          <cell r="Q42">
            <v>6.7875369340000002</v>
          </cell>
          <cell r="R42">
            <v>6.8727990710000002</v>
          </cell>
          <cell r="S42">
            <v>6.932072078</v>
          </cell>
          <cell r="T42">
            <v>6.9670800750000001</v>
          </cell>
          <cell r="U42">
            <v>6.9795555990000002</v>
          </cell>
          <cell r="V42">
            <v>6.970800133</v>
          </cell>
          <cell r="W42">
            <v>6.9430039590000003</v>
          </cell>
          <cell r="X42">
            <v>6.8978273899999998</v>
          </cell>
          <cell r="Y42">
            <v>6.8368759130000001</v>
          </cell>
          <cell r="Z42">
            <v>6.7616898360000004</v>
          </cell>
          <cell r="AA42">
            <v>6.6729746890000001</v>
          </cell>
          <cell r="AB42">
            <v>6.5727281590000004</v>
          </cell>
          <cell r="AC42">
            <v>6.4623852560000001</v>
          </cell>
          <cell r="AD42">
            <v>6.3432924679999996</v>
          </cell>
          <cell r="AE42">
            <v>6.2167001409999996</v>
          </cell>
          <cell r="AF42">
            <v>6.0837634659999997</v>
          </cell>
          <cell r="AG42">
            <v>5.945547736</v>
          </cell>
          <cell r="AH42">
            <v>5.8030312159999999</v>
          </cell>
          <cell r="AI42">
            <v>5.657111081</v>
          </cell>
          <cell r="AJ42">
            <v>5.5086092439999996</v>
          </cell>
          <cell r="AK42">
            <v>5.3582775690000002</v>
          </cell>
          <cell r="AL42">
            <v>5.2067525239999997</v>
          </cell>
          <cell r="AM42">
            <v>5.0546797740000002</v>
          </cell>
          <cell r="AN42">
            <v>4.9026421960000004</v>
          </cell>
          <cell r="AO42">
            <v>4.7511649130000002</v>
          </cell>
          <cell r="AP42">
            <v>4.6007187260000002</v>
          </cell>
          <cell r="AQ42">
            <v>4.4517237789999999</v>
          </cell>
          <cell r="AR42">
            <v>4.3045516800000003</v>
          </cell>
          <cell r="AS42">
            <v>4.1595287259999996</v>
          </cell>
          <cell r="AT42">
            <v>4.0169392149999998</v>
          </cell>
          <cell r="AU42">
            <v>3.8770285229999999</v>
          </cell>
          <cell r="AV42">
            <v>3.7400082189999999</v>
          </cell>
          <cell r="AW42">
            <v>3.6060539550000001</v>
          </cell>
          <cell r="AX42">
            <v>3.475310087</v>
          </cell>
          <cell r="AY42">
            <v>3.3478925460000002</v>
          </cell>
          <cell r="AZ42">
            <v>3.223891353</v>
          </cell>
          <cell r="BA42">
            <v>3.1033731329999998</v>
          </cell>
          <cell r="BB42">
            <v>2.9863827000000001</v>
          </cell>
          <cell r="BC42">
            <v>2.8729450399999998</v>
          </cell>
          <cell r="BD42">
            <v>2.7630673200000002</v>
          </cell>
          <cell r="BE42">
            <v>2.6567407589999998</v>
          </cell>
        </row>
        <row r="43">
          <cell r="A43" t="str">
            <v>auto_cf_cele_0</v>
          </cell>
          <cell r="B43">
            <v>1.7251505170000001</v>
          </cell>
          <cell r="C43">
            <v>2.2482442960000002</v>
          </cell>
          <cell r="D43">
            <v>2.777499857</v>
          </cell>
          <cell r="E43">
            <v>3.2928145130000002</v>
          </cell>
          <cell r="F43">
            <v>3.782214556</v>
          </cell>
          <cell r="G43">
            <v>4.2389795980000002</v>
          </cell>
          <cell r="H43">
            <v>4.6588005849999998</v>
          </cell>
          <cell r="I43">
            <v>5.0403092650000003</v>
          </cell>
          <cell r="J43">
            <v>5.383359359</v>
          </cell>
          <cell r="K43">
            <v>5.6885469430000004</v>
          </cell>
          <cell r="L43">
            <v>5.9580836479999997</v>
          </cell>
          <cell r="M43">
            <v>6.1919811439999997</v>
          </cell>
          <cell r="N43">
            <v>6.3917140080000001</v>
          </cell>
          <cell r="O43">
            <v>6.5588898090000001</v>
          </cell>
          <cell r="P43">
            <v>6.695220226</v>
          </cell>
          <cell r="Q43">
            <v>6.8024854809999997</v>
          </cell>
          <cell r="R43">
            <v>6.8825027990000001</v>
          </cell>
          <cell r="S43">
            <v>6.9371003619999998</v>
          </cell>
          <cell r="T43">
            <v>6.9680962299999996</v>
          </cell>
          <cell r="U43">
            <v>6.9772814690000002</v>
          </cell>
          <cell r="V43">
            <v>6.9659966039999999</v>
          </cell>
          <cell r="W43">
            <v>6.9364223359999997</v>
          </cell>
          <cell r="X43">
            <v>6.8902084710000002</v>
          </cell>
          <cell r="Y43">
            <v>6.82893346</v>
          </cell>
          <cell r="Z43">
            <v>6.7540974409999999</v>
          </cell>
          <cell r="AA43">
            <v>6.6663617789999998</v>
          </cell>
          <cell r="AB43">
            <v>6.5676461880000003</v>
          </cell>
          <cell r="AC43">
            <v>6.459323511</v>
          </cell>
          <cell r="AD43">
            <v>6.3426796080000001</v>
          </cell>
          <cell r="AE43">
            <v>6.2189050210000003</v>
          </cell>
          <cell r="AF43">
            <v>6.0890960620000003</v>
          </cell>
          <cell r="AG43">
            <v>5.9542593269999999</v>
          </cell>
          <cell r="AH43">
            <v>5.8153174239999998</v>
          </cell>
          <cell r="AI43">
            <v>5.6731149619999997</v>
          </cell>
          <cell r="AJ43">
            <v>5.5284243049999997</v>
          </cell>
          <cell r="AK43">
            <v>5.3819508709999999</v>
          </cell>
          <cell r="AL43">
            <v>5.2342779549999996</v>
          </cell>
          <cell r="AM43">
            <v>5.0860097809999996</v>
          </cell>
          <cell r="AN43">
            <v>4.9376954470000003</v>
          </cell>
          <cell r="AO43">
            <v>4.7898310300000002</v>
          </cell>
          <cell r="AP43">
            <v>4.6428615049999999</v>
          </cell>
          <cell r="AQ43">
            <v>4.49718325</v>
          </cell>
          <cell r="AR43">
            <v>4.3531469960000004</v>
          </cell>
          <cell r="AS43">
            <v>4.2110609669999999</v>
          </cell>
          <cell r="AT43">
            <v>4.0711940330000003</v>
          </cell>
          <cell r="AU43">
            <v>3.93377876</v>
          </cell>
          <cell r="AV43">
            <v>3.7990159000000001</v>
          </cell>
          <cell r="AW43">
            <v>3.6670733169999998</v>
          </cell>
          <cell r="AX43">
            <v>3.5380907530000001</v>
          </cell>
          <cell r="AY43">
            <v>3.4121822000000002</v>
          </cell>
          <cell r="AZ43">
            <v>3.2894381209999999</v>
          </cell>
          <cell r="BA43">
            <v>3.1699275199999999</v>
          </cell>
          <cell r="BB43">
            <v>3.0536998729999998</v>
          </cell>
          <cell r="BC43">
            <v>2.9407869309999999</v>
          </cell>
          <cell r="BD43">
            <v>2.8312044250000001</v>
          </cell>
          <cell r="BE43">
            <v>2.7249536729999999</v>
          </cell>
        </row>
        <row r="44">
          <cell r="A44" t="str">
            <v>auto_cg_cele_2</v>
          </cell>
          <cell r="B44">
            <v>3.1066862139999998</v>
          </cell>
          <cell r="C44">
            <v>4.0662869380000002</v>
          </cell>
          <cell r="D44">
            <v>5.0101519579999998</v>
          </cell>
          <cell r="E44">
            <v>5.9037597760000002</v>
          </cell>
          <cell r="F44">
            <v>6.7272698660000003</v>
          </cell>
          <cell r="G44">
            <v>7.4704215920000001</v>
          </cell>
          <cell r="H44">
            <v>8.1275971840000008</v>
          </cell>
          <cell r="I44">
            <v>8.6986405070000004</v>
          </cell>
          <cell r="J44">
            <v>9.1857136290000003</v>
          </cell>
          <cell r="K44">
            <v>9.5923651069999991</v>
          </cell>
          <cell r="L44">
            <v>9.9246419970000002</v>
          </cell>
          <cell r="M44">
            <v>10.18533034</v>
          </cell>
          <cell r="N44">
            <v>10.3795138</v>
          </cell>
          <cell r="O44">
            <v>10.51244868</v>
          </cell>
          <cell r="P44">
            <v>10.58945278</v>
          </cell>
          <cell r="Q44">
            <v>10.615804900000001</v>
          </cell>
          <cell r="R44">
            <v>10.59664313</v>
          </cell>
          <cell r="S44">
            <v>10.53694997</v>
          </cell>
          <cell r="T44">
            <v>10.44149148</v>
          </cell>
          <cell r="U44">
            <v>10.31477479</v>
          </cell>
          <cell r="V44">
            <v>10.160628190000001</v>
          </cell>
          <cell r="W44">
            <v>9.9834710720000004</v>
          </cell>
          <cell r="X44">
            <v>9.7869230500000004</v>
          </cell>
          <cell r="Y44">
            <v>9.5742926439999998</v>
          </cell>
          <cell r="Z44">
            <v>9.3485841999999995</v>
          </cell>
          <cell r="AA44">
            <v>9.1119428090000003</v>
          </cell>
          <cell r="AB44">
            <v>8.8673051439999995</v>
          </cell>
          <cell r="AC44">
            <v>8.6169422830000002</v>
          </cell>
          <cell r="AD44">
            <v>8.3628552319999994</v>
          </cell>
          <cell r="AE44">
            <v>8.1067914129999998</v>
          </cell>
          <cell r="AF44">
            <v>7.8502668929999997</v>
          </cell>
          <cell r="AG44">
            <v>7.5945896770000001</v>
          </cell>
          <cell r="AH44">
            <v>7.3408798339999999</v>
          </cell>
          <cell r="AI44">
            <v>7.0900896580000001</v>
          </cell>
          <cell r="AJ44">
            <v>6.8430221080000004</v>
          </cell>
          <cell r="AK44">
            <v>6.6003473440000002</v>
          </cell>
          <cell r="AL44">
            <v>6.362597096</v>
          </cell>
          <cell r="AM44">
            <v>6.1302301559999997</v>
          </cell>
          <cell r="AN44">
            <v>5.9036088539999998</v>
          </cell>
          <cell r="AO44">
            <v>5.6830109999999996</v>
          </cell>
          <cell r="AP44">
            <v>5.4686403099999996</v>
          </cell>
          <cell r="AQ44">
            <v>5.2606360140000001</v>
          </cell>
          <cell r="AR44">
            <v>5.059081076</v>
          </cell>
          <cell r="AS44">
            <v>4.8640099890000004</v>
          </cell>
          <cell r="AT44">
            <v>4.6754158459999999</v>
          </cell>
          <cell r="AU44">
            <v>4.4932566290000002</v>
          </cell>
          <cell r="AV44">
            <v>4.3174613040000001</v>
          </cell>
          <cell r="AW44">
            <v>4.1479336699999996</v>
          </cell>
          <cell r="AX44">
            <v>3.984557294</v>
          </cell>
          <cell r="AY44">
            <v>3.8271995099999998</v>
          </cell>
          <cell r="AZ44">
            <v>3.6757148800000001</v>
          </cell>
          <cell r="BA44">
            <v>3.5299482160000002</v>
          </cell>
          <cell r="BB44">
            <v>3.3897370819999999</v>
          </cell>
          <cell r="BC44">
            <v>3.2549140269999999</v>
          </cell>
          <cell r="BD44">
            <v>3.125308526</v>
          </cell>
          <cell r="BE44">
            <v>3.000748615</v>
          </cell>
        </row>
        <row r="45">
          <cell r="A45" t="str">
            <v>auto_cg_cele_0</v>
          </cell>
          <cell r="B45">
            <v>3.1066862139999998</v>
          </cell>
          <cell r="C45">
            <v>4.0780346239999998</v>
          </cell>
          <cell r="D45">
            <v>5.0359357520000003</v>
          </cell>
          <cell r="E45">
            <v>5.9395011149999997</v>
          </cell>
          <cell r="F45">
            <v>6.7665365570000002</v>
          </cell>
          <cell r="G45">
            <v>7.5065763719999996</v>
          </cell>
          <cell r="H45">
            <v>8.154864517</v>
          </cell>
          <cell r="I45">
            <v>8.7124313059999992</v>
          </cell>
          <cell r="J45">
            <v>9.1827119489999998</v>
          </cell>
          <cell r="K45">
            <v>9.5704729099999994</v>
          </cell>
          <cell r="L45">
            <v>9.8827749439999995</v>
          </cell>
          <cell r="M45">
            <v>10.12347113</v>
          </cell>
          <cell r="N45">
            <v>10.298388340000001</v>
          </cell>
          <cell r="O45">
            <v>10.41334084</v>
          </cell>
          <cell r="P45">
            <v>10.4740447</v>
          </cell>
          <cell r="Q45">
            <v>10.48603993</v>
          </cell>
          <cell r="R45">
            <v>10.45463223</v>
          </cell>
          <cell r="S45">
            <v>10.38485221</v>
          </cell>
          <cell r="T45">
            <v>10.28142871</v>
          </cell>
          <cell r="U45">
            <v>10.14877319</v>
          </cell>
          <cell r="V45">
            <v>9.9905993530000003</v>
          </cell>
          <cell r="W45">
            <v>9.8111346150000003</v>
          </cell>
          <cell r="X45">
            <v>9.6138252630000007</v>
          </cell>
          <cell r="Y45">
            <v>9.4017993949999994</v>
          </cell>
          <cell r="Z45">
            <v>9.1778804459999996</v>
          </cell>
          <cell r="AA45">
            <v>8.9440600470000007</v>
          </cell>
          <cell r="AB45">
            <v>8.7030757659999995</v>
          </cell>
          <cell r="AC45">
            <v>8.4570401390000001</v>
          </cell>
          <cell r="AD45">
            <v>8.2078123969999996</v>
          </cell>
          <cell r="AE45">
            <v>7.9570135899999999</v>
          </cell>
          <cell r="AF45">
            <v>7.7060478049999999</v>
          </cell>
          <cell r="AG45">
            <v>7.4561239669999999</v>
          </cell>
          <cell r="AH45">
            <v>7.2082765320000002</v>
          </cell>
          <cell r="AI45">
            <v>6.96338452</v>
          </cell>
          <cell r="AJ45">
            <v>6.7221887740000001</v>
          </cell>
          <cell r="AK45">
            <v>6.4853074499999996</v>
          </cell>
          <cell r="AL45">
            <v>6.2532261350000002</v>
          </cell>
          <cell r="AM45">
            <v>6.026368605</v>
          </cell>
          <cell r="AN45">
            <v>5.8050715070000001</v>
          </cell>
          <cell r="AO45">
            <v>5.589593926</v>
          </cell>
          <cell r="AP45">
            <v>5.3801263190000004</v>
          </cell>
          <cell r="AQ45">
            <v>5.1767990050000003</v>
          </cell>
          <cell r="AR45">
            <v>4.9796900730000004</v>
          </cell>
          <cell r="AS45">
            <v>4.7888326059999997</v>
          </cell>
          <cell r="AT45">
            <v>4.6042212009999997</v>
          </cell>
          <cell r="AU45">
            <v>4.4258177940000003</v>
          </cell>
          <cell r="AV45">
            <v>4.2535571729999999</v>
          </cell>
          <cell r="AW45">
            <v>4.0873507169999996</v>
          </cell>
          <cell r="AX45">
            <v>3.927090985</v>
          </cell>
          <cell r="AY45">
            <v>3.772655264</v>
          </cell>
          <cell r="AZ45">
            <v>3.6239086760000001</v>
          </cell>
          <cell r="BA45">
            <v>3.4807068929999998</v>
          </cell>
          <cell r="BB45">
            <v>3.3428984860000002</v>
          </cell>
          <cell r="BC45">
            <v>3.2103269650000001</v>
          </cell>
          <cell r="BD45">
            <v>3.0828325369999998</v>
          </cell>
          <cell r="BE45">
            <v>2.9602536000000002</v>
          </cell>
        </row>
        <row r="46">
          <cell r="A46" t="str">
            <v>auto_ca_cgas_2</v>
          </cell>
          <cell r="B46">
            <v>0.42568169729999999</v>
          </cell>
          <cell r="C46">
            <v>0.44880639690000002</v>
          </cell>
          <cell r="D46">
            <v>0.47443492390000003</v>
          </cell>
          <cell r="E46">
            <v>0.50154890360000004</v>
          </cell>
          <cell r="F46">
            <v>0.52950894120000003</v>
          </cell>
          <cell r="G46">
            <v>0.55793253080000005</v>
          </cell>
          <cell r="H46">
            <v>0.58649854609999996</v>
          </cell>
          <cell r="I46">
            <v>0.61507227060000003</v>
          </cell>
          <cell r="J46">
            <v>0.64357145260000004</v>
          </cell>
          <cell r="K46">
            <v>0.67194396170000004</v>
          </cell>
          <cell r="L46">
            <v>0.7003276477</v>
          </cell>
          <cell r="M46">
            <v>0.72851571569999996</v>
          </cell>
          <cell r="N46">
            <v>0.75648493299999997</v>
          </cell>
          <cell r="O46">
            <v>0.78421551460000005</v>
          </cell>
          <cell r="P46">
            <v>0.81169279790000004</v>
          </cell>
          <cell r="Q46">
            <v>0.83890685649999996</v>
          </cell>
          <cell r="R46">
            <v>0.86584643670000005</v>
          </cell>
          <cell r="S46">
            <v>0.89250595269999999</v>
          </cell>
          <cell r="T46">
            <v>0.91888317959999999</v>
          </cell>
          <cell r="U46">
            <v>0.94497789480000005</v>
          </cell>
          <cell r="V46">
            <v>0.97065541040000003</v>
          </cell>
          <cell r="W46">
            <v>0.99606107600000005</v>
          </cell>
          <cell r="X46">
            <v>1.0212016770000001</v>
          </cell>
          <cell r="Y46">
            <v>1.0460872000000001</v>
          </cell>
          <cell r="Z46">
            <v>1.070728052</v>
          </cell>
          <cell r="AA46">
            <v>1.0947365120000001</v>
          </cell>
          <cell r="AB46">
            <v>1.1183552960000001</v>
          </cell>
          <cell r="AC46">
            <v>1.1416109210000001</v>
          </cell>
          <cell r="AD46">
            <v>1.1645380000000001</v>
          </cell>
          <cell r="AE46">
            <v>1.1871736289999999</v>
          </cell>
          <cell r="AF46">
            <v>1.209554349</v>
          </cell>
          <cell r="AG46">
            <v>1.231715771</v>
          </cell>
          <cell r="AH46">
            <v>1.2536901490000001</v>
          </cell>
          <cell r="AI46">
            <v>1.275506797</v>
          </cell>
          <cell r="AJ46">
            <v>1.297192737</v>
          </cell>
          <cell r="AK46">
            <v>1.3187732130000001</v>
          </cell>
          <cell r="AL46">
            <v>1.340184963</v>
          </cell>
          <cell r="AM46">
            <v>1.3614587520000001</v>
          </cell>
          <cell r="AN46">
            <v>1.3826222260000001</v>
          </cell>
          <cell r="AO46">
            <v>1.4037037809999999</v>
          </cell>
          <cell r="AP46">
            <v>1.424732436</v>
          </cell>
          <cell r="AQ46">
            <v>1.445738223</v>
          </cell>
          <cell r="AR46">
            <v>1.4667483699999999</v>
          </cell>
          <cell r="AS46">
            <v>1.487787046</v>
          </cell>
          <cell r="AT46">
            <v>1.5088756000000001</v>
          </cell>
          <cell r="AU46">
            <v>1.5300327869999999</v>
          </cell>
          <cell r="AV46">
            <v>1.5512892599999999</v>
          </cell>
          <cell r="AW46">
            <v>1.5726608609999999</v>
          </cell>
          <cell r="AX46">
            <v>1.594159426</v>
          </cell>
          <cell r="AY46">
            <v>1.6157947210000001</v>
          </cell>
          <cell r="AZ46">
            <v>1.637575249</v>
          </cell>
          <cell r="BA46">
            <v>1.659511921</v>
          </cell>
          <cell r="BB46">
            <v>1.681612498</v>
          </cell>
          <cell r="BC46">
            <v>1.703882479</v>
          </cell>
          <cell r="BD46">
            <v>1.7263263120000001</v>
          </cell>
          <cell r="BE46">
            <v>1.7489477769999999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0.44962450999999998</v>
          </cell>
          <cell r="D47">
            <v>0.47671073520000001</v>
          </cell>
          <cell r="E47">
            <v>0.50567802709999998</v>
          </cell>
          <cell r="F47">
            <v>0.5357041669</v>
          </cell>
          <cell r="G47">
            <v>0.56627289579999995</v>
          </cell>
          <cell r="H47">
            <v>0.59697095779999998</v>
          </cell>
          <cell r="I47">
            <v>0.62760516119999998</v>
          </cell>
          <cell r="J47">
            <v>0.65806000399999998</v>
          </cell>
          <cell r="K47">
            <v>0.68826724380000004</v>
          </cell>
          <cell r="L47">
            <v>0.71836268010000004</v>
          </cell>
          <cell r="M47">
            <v>0.74814208419999995</v>
          </cell>
          <cell r="N47">
            <v>0.77758620150000002</v>
          </cell>
          <cell r="O47">
            <v>0.80667973010000005</v>
          </cell>
          <cell r="P47">
            <v>0.83541324669999995</v>
          </cell>
          <cell r="Q47">
            <v>0.86378289470000003</v>
          </cell>
          <cell r="R47">
            <v>0.89178940340000001</v>
          </cell>
          <cell r="S47">
            <v>0.9194370395</v>
          </cell>
          <cell r="T47">
            <v>0.94673274139999997</v>
          </cell>
          <cell r="U47">
            <v>0.97368550669999998</v>
          </cell>
          <cell r="V47">
            <v>1.000167568</v>
          </cell>
          <cell r="W47">
            <v>1.026334834</v>
          </cell>
          <cell r="X47">
            <v>1.0522039969999999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1.1995893959999999</v>
          </cell>
          <cell r="AE47">
            <v>1.2228890290000001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</v>
          </cell>
          <cell r="AZ47">
            <v>1.689776881</v>
          </cell>
          <cell r="BA47">
            <v>1.7126454630000001</v>
          </cell>
          <cell r="BB47">
            <v>1.7356999639999999</v>
          </cell>
          <cell r="BC47">
            <v>1.75894861</v>
          </cell>
          <cell r="BD47">
            <v>1.7823988369999999</v>
          </cell>
          <cell r="BE47">
            <v>1.806057297</v>
          </cell>
        </row>
        <row r="48">
          <cell r="A48" t="str">
            <v>auto_cb_cgas_2</v>
          </cell>
          <cell r="B48">
            <v>0.49500522540000003</v>
          </cell>
          <cell r="C48">
            <v>0.51176608820000002</v>
          </cell>
          <cell r="D48">
            <v>0.53119366140000002</v>
          </cell>
          <cell r="E48">
            <v>0.5522692656</v>
          </cell>
          <cell r="F48">
            <v>0.57434489499999997</v>
          </cell>
          <cell r="G48">
            <v>0.59702367229999997</v>
          </cell>
          <cell r="H48">
            <v>0.61997203940000001</v>
          </cell>
          <cell r="I48">
            <v>0.64303765749999997</v>
          </cell>
          <cell r="J48">
            <v>0.66612078730000002</v>
          </cell>
          <cell r="K48">
            <v>0.68915238310000004</v>
          </cell>
          <cell r="L48">
            <v>0.71224359159999995</v>
          </cell>
          <cell r="M48">
            <v>0.7351825541</v>
          </cell>
          <cell r="N48">
            <v>0.75793190300000002</v>
          </cell>
          <cell r="O48">
            <v>0.78045881750000001</v>
          </cell>
          <cell r="P48">
            <v>0.80273642099999998</v>
          </cell>
          <cell r="Q48">
            <v>0.82474327869999997</v>
          </cell>
          <cell r="R48">
            <v>0.84645770850000002</v>
          </cell>
          <cell r="S48">
            <v>0.86786418359999995</v>
          </cell>
          <cell r="T48">
            <v>0.88895109000000005</v>
          </cell>
          <cell r="U48">
            <v>0.90970936970000005</v>
          </cell>
          <cell r="V48">
            <v>0.9300083562</v>
          </cell>
          <cell r="W48">
            <v>0.94997337319999997</v>
          </cell>
          <cell r="X48">
            <v>0.96960344080000005</v>
          </cell>
          <cell r="Y48">
            <v>0.98890074390000005</v>
          </cell>
          <cell r="Z48">
            <v>1.007868097</v>
          </cell>
          <cell r="AA48">
            <v>1.026153262</v>
          </cell>
          <cell r="AB48">
            <v>1.0439700780000001</v>
          </cell>
          <cell r="AC48">
            <v>1.0613383350000001</v>
          </cell>
          <cell r="AD48">
            <v>1.078284773</v>
          </cell>
          <cell r="AE48">
            <v>1.094838019</v>
          </cell>
          <cell r="AF48">
            <v>1.1110258829999999</v>
          </cell>
          <cell r="AG48">
            <v>1.126875026</v>
          </cell>
          <cell r="AH48">
            <v>1.142408847</v>
          </cell>
          <cell r="AI48">
            <v>1.1576478539999999</v>
          </cell>
          <cell r="AJ48">
            <v>1.1726102519999999</v>
          </cell>
          <cell r="AK48">
            <v>1.1873124049999999</v>
          </cell>
          <cell r="AL48">
            <v>1.201695019</v>
          </cell>
          <cell r="AM48">
            <v>1.2157795950000001</v>
          </cell>
          <cell r="AN48">
            <v>1.229584631</v>
          </cell>
          <cell r="AO48">
            <v>1.243128859</v>
          </cell>
          <cell r="AP48">
            <v>1.256431125</v>
          </cell>
          <cell r="AQ48">
            <v>1.269510709</v>
          </cell>
          <cell r="AR48">
            <v>1.282384162</v>
          </cell>
          <cell r="AS48">
            <v>1.295065108</v>
          </cell>
          <cell r="AT48">
            <v>1.3075644870000001</v>
          </cell>
          <cell r="AU48">
            <v>1.3198907790000001</v>
          </cell>
          <cell r="AV48">
            <v>1.332061776</v>
          </cell>
          <cell r="AW48">
            <v>1.3440828359999999</v>
          </cell>
          <cell r="AX48">
            <v>1.355955724</v>
          </cell>
          <cell r="AY48">
            <v>1.3676802370000001</v>
          </cell>
          <cell r="AZ48">
            <v>1.379254915</v>
          </cell>
          <cell r="BA48">
            <v>1.390679985</v>
          </cell>
          <cell r="BB48">
            <v>1.4019529829999999</v>
          </cell>
          <cell r="BC48">
            <v>1.4130694260000001</v>
          </cell>
          <cell r="BD48">
            <v>1.4240237899999999</v>
          </cell>
          <cell r="BE48">
            <v>1.434809832</v>
          </cell>
        </row>
        <row r="49">
          <cell r="A49" t="str">
            <v>auto_cb_cgas_0</v>
          </cell>
          <cell r="B49">
            <v>0.49500522540000003</v>
          </cell>
          <cell r="C49">
            <v>0.51254167390000005</v>
          </cell>
          <cell r="D49">
            <v>0.53334117869999997</v>
          </cell>
          <cell r="E49">
            <v>0.55614763550000001</v>
          </cell>
          <cell r="F49">
            <v>0.58013773140000002</v>
          </cell>
          <cell r="G49">
            <v>0.60478809150000001</v>
          </cell>
          <cell r="H49">
            <v>0.62967928019999997</v>
          </cell>
          <cell r="I49">
            <v>0.65460522560000001</v>
          </cell>
          <cell r="J49">
            <v>0.67943640009999995</v>
          </cell>
          <cell r="K49">
            <v>0.70409014459999997</v>
          </cell>
          <cell r="L49">
            <v>0.72867686320000002</v>
          </cell>
          <cell r="M49">
            <v>0.75298886880000004</v>
          </cell>
          <cell r="N49">
            <v>0.77699387040000001</v>
          </cell>
          <cell r="O49">
            <v>0.80066450050000004</v>
          </cell>
          <cell r="P49">
            <v>0.82397993749999998</v>
          </cell>
          <cell r="Q49">
            <v>0.84692546079999997</v>
          </cell>
          <cell r="R49">
            <v>0.86949141340000002</v>
          </cell>
          <cell r="S49">
            <v>0.89167212760000003</v>
          </cell>
          <cell r="T49">
            <v>0.9134650326</v>
          </cell>
          <cell r="U49">
            <v>0.93487000519999996</v>
          </cell>
          <cell r="V49">
            <v>0.95576339180000003</v>
          </cell>
          <cell r="W49">
            <v>0.97628006899999997</v>
          </cell>
          <cell r="X49">
            <v>0.99642819949999994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1.107851621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1.4312843710000001</v>
          </cell>
          <cell r="BB49">
            <v>1.4431159330000001</v>
          </cell>
          <cell r="BC49">
            <v>1.4548067259999999</v>
          </cell>
          <cell r="BD49">
            <v>1.466353697</v>
          </cell>
          <cell r="BE49">
            <v>1.477752983</v>
          </cell>
        </row>
        <row r="50">
          <cell r="A50" t="str">
            <v>auto_cc_cgas_2</v>
          </cell>
          <cell r="B50">
            <v>0.40659851759999999</v>
          </cell>
          <cell r="C50">
            <v>0.41417207430000003</v>
          </cell>
          <cell r="D50">
            <v>0.4237903865</v>
          </cell>
          <cell r="E50">
            <v>0.43471937570000002</v>
          </cell>
          <cell r="F50">
            <v>0.44648643220000001</v>
          </cell>
          <cell r="G50">
            <v>0.45879602390000002</v>
          </cell>
          <cell r="H50">
            <v>0.47139958230000001</v>
          </cell>
          <cell r="I50">
            <v>0.48417563229999999</v>
          </cell>
          <cell r="J50">
            <v>0.49704073199999999</v>
          </cell>
          <cell r="K50">
            <v>0.50993399390000005</v>
          </cell>
          <cell r="L50">
            <v>0.52291789720000004</v>
          </cell>
          <cell r="M50">
            <v>0.53583673759999995</v>
          </cell>
          <cell r="N50">
            <v>0.54865451939999998</v>
          </cell>
          <cell r="O50">
            <v>0.56133931969999995</v>
          </cell>
          <cell r="P50">
            <v>0.57386411159999995</v>
          </cell>
          <cell r="Q50">
            <v>0.58620632490000002</v>
          </cell>
          <cell r="R50">
            <v>0.59834399000000005</v>
          </cell>
          <cell r="S50">
            <v>0.61025995820000001</v>
          </cell>
          <cell r="T50">
            <v>0.62194032749999995</v>
          </cell>
          <cell r="U50">
            <v>0.63337346559999996</v>
          </cell>
          <cell r="V50">
            <v>0.64446850320000004</v>
          </cell>
          <cell r="W50">
            <v>0.65530347840000003</v>
          </cell>
          <cell r="X50">
            <v>0.66587347190000001</v>
          </cell>
          <cell r="Y50">
            <v>0.6761759021</v>
          </cell>
          <cell r="Z50">
            <v>0.6862088543</v>
          </cell>
          <cell r="AA50">
            <v>0.69574203540000001</v>
          </cell>
          <cell r="AB50">
            <v>0.70491196830000002</v>
          </cell>
          <cell r="AC50">
            <v>0.71372958409999998</v>
          </cell>
          <cell r="AD50">
            <v>0.72221019750000004</v>
          </cell>
          <cell r="AE50">
            <v>0.73037020969999999</v>
          </cell>
          <cell r="AF50">
            <v>0.73822538209999999</v>
          </cell>
          <cell r="AG50">
            <v>0.74579062979999999</v>
          </cell>
          <cell r="AH50">
            <v>0.75307869329999999</v>
          </cell>
          <cell r="AI50">
            <v>0.76010039250000005</v>
          </cell>
          <cell r="AJ50">
            <v>0.7668650105</v>
          </cell>
          <cell r="AK50">
            <v>0.7733806003</v>
          </cell>
          <cell r="AL50">
            <v>0.77960863650000001</v>
          </cell>
          <cell r="AM50">
            <v>0.78556081460000005</v>
          </cell>
          <cell r="AN50">
            <v>0.79124688470000004</v>
          </cell>
          <cell r="AO50">
            <v>0.79667661209999996</v>
          </cell>
          <cell r="AP50">
            <v>0.80185970380000005</v>
          </cell>
          <cell r="AQ50">
            <v>0.80680601439999999</v>
          </cell>
          <cell r="AR50">
            <v>0.81152364899999996</v>
          </cell>
          <cell r="AS50">
            <v>0.81601887309999999</v>
          </cell>
          <cell r="AT50">
            <v>0.82029628720000003</v>
          </cell>
          <cell r="AU50">
            <v>0.82435899160000004</v>
          </cell>
          <cell r="AV50">
            <v>0.82821550479999995</v>
          </cell>
          <cell r="AW50">
            <v>0.83186698079999999</v>
          </cell>
          <cell r="AX50">
            <v>0.83531244819999995</v>
          </cell>
          <cell r="AY50">
            <v>0.83854980219999997</v>
          </cell>
          <cell r="AZ50">
            <v>0.84157626289999998</v>
          </cell>
          <cell r="BA50">
            <v>0.84439008849999997</v>
          </cell>
          <cell r="BB50">
            <v>0.84698809019999999</v>
          </cell>
          <cell r="BC50">
            <v>0.84936601599999995</v>
          </cell>
          <cell r="BD50">
            <v>0.85151912340000002</v>
          </cell>
          <cell r="BE50">
            <v>0.85344238549999996</v>
          </cell>
        </row>
        <row r="51">
          <cell r="A51" t="str">
            <v>auto_cc_cgas_0</v>
          </cell>
          <cell r="B51">
            <v>0.40659851759999999</v>
          </cell>
          <cell r="C51">
            <v>0.41470220219999998</v>
          </cell>
          <cell r="D51">
            <v>0.42525139719999999</v>
          </cell>
          <cell r="E51">
            <v>0.43734559249999999</v>
          </cell>
          <cell r="F51">
            <v>0.4503910928</v>
          </cell>
          <cell r="G51">
            <v>0.46400622359999999</v>
          </cell>
          <cell r="H51">
            <v>0.47788482729999998</v>
          </cell>
          <cell r="I51">
            <v>0.49186996440000003</v>
          </cell>
          <cell r="J51">
            <v>0.50585910420000002</v>
          </cell>
          <cell r="K51">
            <v>0.5197832644</v>
          </cell>
          <cell r="L51">
            <v>0.53370530910000002</v>
          </cell>
          <cell r="M51">
            <v>0.54747362239999997</v>
          </cell>
          <cell r="N51">
            <v>0.56105661510000004</v>
          </cell>
          <cell r="O51">
            <v>0.57442694930000004</v>
          </cell>
          <cell r="P51">
            <v>0.58756250799999998</v>
          </cell>
          <cell r="Q51">
            <v>0.60044598739999999</v>
          </cell>
          <cell r="R51">
            <v>0.6130641147</v>
          </cell>
          <cell r="S51">
            <v>0.62540685569999999</v>
          </cell>
          <cell r="T51">
            <v>0.63746675580000001</v>
          </cell>
          <cell r="U51">
            <v>0.6492384484</v>
          </cell>
          <cell r="V51">
            <v>0.66063617350000003</v>
          </cell>
          <cell r="W51">
            <v>0.67174424190000004</v>
          </cell>
          <cell r="X51">
            <v>0.68256385730000002</v>
          </cell>
          <cell r="Y51">
            <v>0.69309799490000001</v>
          </cell>
          <cell r="Z51">
            <v>0.7033496481</v>
          </cell>
          <cell r="AA51">
            <v>0.71308992010000005</v>
          </cell>
          <cell r="AB51">
            <v>0.72245691810000001</v>
          </cell>
          <cell r="AC51">
            <v>0.73146450259999996</v>
          </cell>
          <cell r="AD51">
            <v>0.74013099039999997</v>
          </cell>
          <cell r="AE51">
            <v>0.74847536049999996</v>
          </cell>
          <cell r="AF51">
            <v>0.75651540760000002</v>
          </cell>
          <cell r="AG51">
            <v>0.76426694029999998</v>
          </cell>
          <cell r="AH51">
            <v>0.77174359449999996</v>
          </cell>
          <cell r="AI51">
            <v>0.77895697959999999</v>
          </cell>
          <cell r="AJ51">
            <v>0.78591696840000003</v>
          </cell>
          <cell r="AK51">
            <v>0.79263200899999997</v>
          </cell>
          <cell r="AL51">
            <v>0.79905775130000001</v>
          </cell>
          <cell r="AM51">
            <v>0.8052037017</v>
          </cell>
          <cell r="AN51">
            <v>0.81107978550000004</v>
          </cell>
          <cell r="AO51">
            <v>0.81669668780000004</v>
          </cell>
          <cell r="AP51">
            <v>0.8220651793</v>
          </cell>
          <cell r="AQ51">
            <v>0.82719536719999998</v>
          </cell>
          <cell r="AR51">
            <v>0.83209615449999996</v>
          </cell>
          <cell r="AS51">
            <v>0.83677495459999995</v>
          </cell>
          <cell r="AT51">
            <v>0.84123761760000004</v>
          </cell>
          <cell r="AU51">
            <v>0.84548850320000002</v>
          </cell>
          <cell r="AV51">
            <v>0.84953485660000005</v>
          </cell>
          <cell r="AW51">
            <v>0.85337825789999999</v>
          </cell>
          <cell r="AX51">
            <v>0.85701920590000003</v>
          </cell>
          <cell r="AY51">
            <v>0.86045719639999996</v>
          </cell>
          <cell r="AZ51">
            <v>0.86369089809999999</v>
          </cell>
          <cell r="BA51">
            <v>0.86671833620000005</v>
          </cell>
          <cell r="BB51">
            <v>0.86953703199999999</v>
          </cell>
          <cell r="BC51">
            <v>0.87214408909999996</v>
          </cell>
          <cell r="BD51">
            <v>0.87453623989999996</v>
          </cell>
          <cell r="BE51">
            <v>0.876709866</v>
          </cell>
        </row>
        <row r="52">
          <cell r="A52" t="str">
            <v>auto_cd_cgas_2</v>
          </cell>
          <cell r="B52">
            <v>0.2495444651</v>
          </cell>
          <cell r="C52">
            <v>0.25215098180000001</v>
          </cell>
          <cell r="D52">
            <v>0.25585466010000002</v>
          </cell>
          <cell r="E52">
            <v>0.26021037299999999</v>
          </cell>
          <cell r="F52">
            <v>0.2649294177</v>
          </cell>
          <cell r="G52">
            <v>0.26982844189999999</v>
          </cell>
          <cell r="H52">
            <v>0.27475686859999998</v>
          </cell>
          <cell r="I52">
            <v>0.2796374479</v>
          </cell>
          <cell r="J52">
            <v>0.28441678929999997</v>
          </cell>
          <cell r="K52">
            <v>0.28905600250000002</v>
          </cell>
          <cell r="L52">
            <v>0.29358019819999998</v>
          </cell>
          <cell r="M52">
            <v>0.29790555769999999</v>
          </cell>
          <cell r="N52">
            <v>0.30201093020000003</v>
          </cell>
          <cell r="O52">
            <v>0.30587864840000001</v>
          </cell>
          <cell r="P52">
            <v>0.30949469200000002</v>
          </cell>
          <cell r="Q52">
            <v>0.31284827599999998</v>
          </cell>
          <cell r="R52">
            <v>0.31592993470000003</v>
          </cell>
          <cell r="S52">
            <v>0.31873340620000001</v>
          </cell>
          <cell r="T52">
            <v>0.32125475060000003</v>
          </cell>
          <cell r="U52">
            <v>0.32349176289999998</v>
          </cell>
          <cell r="V52">
            <v>0.3254084874</v>
          </cell>
          <cell r="W52">
            <v>0.32704381589999998</v>
          </cell>
          <cell r="X52">
            <v>0.32840004519999999</v>
          </cell>
          <cell r="Y52">
            <v>0.32948065809999999</v>
          </cell>
          <cell r="Z52">
            <v>0.33028960909999999</v>
          </cell>
          <cell r="AA52">
            <v>0.3307398198</v>
          </cell>
          <cell r="AB52">
            <v>0.3308945955</v>
          </cell>
          <cell r="AC52">
            <v>0.33076561360000001</v>
          </cell>
          <cell r="AD52">
            <v>0.33036587410000001</v>
          </cell>
          <cell r="AE52">
            <v>0.32970836320000002</v>
          </cell>
          <cell r="AF52">
            <v>0.32880542909999999</v>
          </cell>
          <cell r="AG52">
            <v>0.32766875099999998</v>
          </cell>
          <cell r="AH52">
            <v>0.32630890509999999</v>
          </cell>
          <cell r="AI52">
            <v>0.32473551499999997</v>
          </cell>
          <cell r="AJ52">
            <v>0.32295744799999998</v>
          </cell>
          <cell r="AK52">
            <v>0.320982977</v>
          </cell>
          <cell r="AL52">
            <v>0.318805108</v>
          </cell>
          <cell r="AM52">
            <v>0.31643394460000002</v>
          </cell>
          <cell r="AN52">
            <v>0.31387878139999997</v>
          </cell>
          <cell r="AO52">
            <v>0.31114872589999998</v>
          </cell>
          <cell r="AP52">
            <v>0.30825269630000002</v>
          </cell>
          <cell r="AQ52">
            <v>0.3051995166</v>
          </cell>
          <cell r="AR52">
            <v>0.30199738770000001</v>
          </cell>
          <cell r="AS52">
            <v>0.29865390380000001</v>
          </cell>
          <cell r="AT52">
            <v>0.29517615489999999</v>
          </cell>
          <cell r="AU52">
            <v>0.29157081940000001</v>
          </cell>
          <cell r="AV52">
            <v>0.28784601659999998</v>
          </cell>
          <cell r="AW52">
            <v>0.28400789910000002</v>
          </cell>
          <cell r="AX52">
            <v>0.28006210149999999</v>
          </cell>
          <cell r="AY52">
            <v>0.27601404950000002</v>
          </cell>
          <cell r="AZ52">
            <v>0.27186911940000003</v>
          </cell>
          <cell r="BA52">
            <v>0.2676330717</v>
          </cell>
          <cell r="BB52">
            <v>0.2633114674</v>
          </cell>
          <cell r="BC52">
            <v>0.25890974249999998</v>
          </cell>
          <cell r="BD52">
            <v>0.25443334810000001</v>
          </cell>
          <cell r="BE52">
            <v>0.24988780250000001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0.26152336479999999</v>
          </cell>
          <cell r="F53">
            <v>0.26683808060000003</v>
          </cell>
          <cell r="G53">
            <v>0.27231908849999997</v>
          </cell>
          <cell r="H53">
            <v>0.27778898400000002</v>
          </cell>
          <cell r="I53">
            <v>0.28315553710000002</v>
          </cell>
          <cell r="J53">
            <v>0.28835885929999999</v>
          </cell>
          <cell r="K53">
            <v>0.29335906769999998</v>
          </cell>
          <cell r="L53">
            <v>0.298183898</v>
          </cell>
          <cell r="M53">
            <v>0.30275479550000001</v>
          </cell>
          <cell r="N53">
            <v>0.30705527510000002</v>
          </cell>
          <cell r="O53">
            <v>0.31107217860000003</v>
          </cell>
          <cell r="P53">
            <v>0.31479590860000001</v>
          </cell>
          <cell r="Q53">
            <v>0.31822002529999999</v>
          </cell>
          <cell r="R53">
            <v>0.32134071409999998</v>
          </cell>
          <cell r="S53">
            <v>0.32415628689999998</v>
          </cell>
          <cell r="T53">
            <v>0.32666676950000001</v>
          </cell>
          <cell r="U53">
            <v>0.3288735813</v>
          </cell>
          <cell r="V53">
            <v>0.33074408960000001</v>
          </cell>
          <cell r="W53">
            <v>0.33231992760000001</v>
          </cell>
          <cell r="X53">
            <v>0.33360632890000003</v>
          </cell>
          <cell r="Y53">
            <v>0.33460929540000001</v>
          </cell>
          <cell r="Z53">
            <v>0.33533487849999999</v>
          </cell>
          <cell r="AA53">
            <v>0.33569778140000001</v>
          </cell>
          <cell r="AB53">
            <v>0.3357611519</v>
          </cell>
          <cell r="AC53">
            <v>0.33553767470000001</v>
          </cell>
          <cell r="AD53">
            <v>0.33504132980000001</v>
          </cell>
          <cell r="AE53">
            <v>0.33428588040000001</v>
          </cell>
          <cell r="AF53">
            <v>0.33328421530000002</v>
          </cell>
          <cell r="AG53">
            <v>0.33204811680000001</v>
          </cell>
          <cell r="AH53">
            <v>0.33058826079999998</v>
          </cell>
          <cell r="AI53">
            <v>0.32891433720000002</v>
          </cell>
          <cell r="AJ53">
            <v>0.32703521419999998</v>
          </cell>
          <cell r="AK53">
            <v>0.32495910430000002</v>
          </cell>
          <cell r="AL53">
            <v>0.32267721510000003</v>
          </cell>
          <cell r="AM53">
            <v>0.32019884840000001</v>
          </cell>
          <cell r="AN53">
            <v>0.31753336659999998</v>
          </cell>
          <cell r="AO53">
            <v>0.31469022410000003</v>
          </cell>
          <cell r="AP53">
            <v>0.31167872410000003</v>
          </cell>
          <cell r="AQ53">
            <v>0.30850779789999999</v>
          </cell>
          <cell r="AR53">
            <v>0.3051858751</v>
          </cell>
          <cell r="AS53">
            <v>0.3017208428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0.2696739521</v>
          </cell>
          <cell r="BB53">
            <v>0.26521779109999999</v>
          </cell>
          <cell r="BC53">
            <v>0.26068017989999998</v>
          </cell>
          <cell r="BD53">
            <v>0.25606666630000002</v>
          </cell>
          <cell r="BE53">
            <v>0.25138282919999999</v>
          </cell>
        </row>
        <row r="54">
          <cell r="A54" t="str">
            <v>auto_ce_cgas_2</v>
          </cell>
          <cell r="B54">
            <v>0.15020246549999999</v>
          </cell>
          <cell r="C54">
            <v>0.15196881849999999</v>
          </cell>
          <cell r="D54">
            <v>0.15432601200000001</v>
          </cell>
          <cell r="E54">
            <v>0.15698459179999999</v>
          </cell>
          <cell r="F54">
            <v>0.15975789939999999</v>
          </cell>
          <cell r="G54">
            <v>0.162528231</v>
          </cell>
          <cell r="H54">
            <v>0.16520183469999999</v>
          </cell>
          <cell r="I54">
            <v>0.16773169560000001</v>
          </cell>
          <cell r="J54">
            <v>0.17008698589999999</v>
          </cell>
          <cell r="K54">
            <v>0.1722468466</v>
          </cell>
          <cell r="L54">
            <v>0.17422758429999999</v>
          </cell>
          <cell r="M54">
            <v>0.17598458650000001</v>
          </cell>
          <cell r="N54">
            <v>0.17750982370000001</v>
          </cell>
          <cell r="O54">
            <v>0.17879792529999999</v>
          </cell>
          <cell r="P54">
            <v>0.17984611089999999</v>
          </cell>
          <cell r="Q54">
            <v>0.18065383400000001</v>
          </cell>
          <cell r="R54">
            <v>0.1812216837</v>
          </cell>
          <cell r="S54">
            <v>0.1815523054</v>
          </cell>
          <cell r="T54">
            <v>0.18164983779999999</v>
          </cell>
          <cell r="U54">
            <v>0.1815195204</v>
          </cell>
          <cell r="V54">
            <v>0.18115012089999999</v>
          </cell>
          <cell r="W54">
            <v>0.180567854</v>
          </cell>
          <cell r="X54">
            <v>0.1797804646</v>
          </cell>
          <cell r="Y54">
            <v>0.17879619890000001</v>
          </cell>
          <cell r="Z54">
            <v>0.1776234525</v>
          </cell>
          <cell r="AA54">
            <v>0.1762289256</v>
          </cell>
          <cell r="AB54">
            <v>0.1746494794</v>
          </cell>
          <cell r="AC54">
            <v>0.17289752289999999</v>
          </cell>
          <cell r="AD54">
            <v>0.17098567510000001</v>
          </cell>
          <cell r="AE54">
            <v>0.16892616029999999</v>
          </cell>
          <cell r="AF54">
            <v>0.16673056289999999</v>
          </cell>
          <cell r="AG54">
            <v>0.16440984550000001</v>
          </cell>
          <cell r="AH54">
            <v>0.1619741978</v>
          </cell>
          <cell r="AI54">
            <v>0.15943313270000001</v>
          </cell>
          <cell r="AJ54">
            <v>0.1567955976</v>
          </cell>
          <cell r="AK54">
            <v>0.15407006740000001</v>
          </cell>
          <cell r="AL54">
            <v>0.15125902150000001</v>
          </cell>
          <cell r="AM54">
            <v>0.1483715001</v>
          </cell>
          <cell r="AN54">
            <v>0.14541598689999999</v>
          </cell>
          <cell r="AO54">
            <v>0.14240064459999999</v>
          </cell>
          <cell r="AP54">
            <v>0.13933332500000001</v>
          </cell>
          <cell r="AQ54">
            <v>0.13622161720000001</v>
          </cell>
          <cell r="AR54">
            <v>0.13307267610000001</v>
          </cell>
          <cell r="AS54">
            <v>0.12989324290000001</v>
          </cell>
          <cell r="AT54">
            <v>0.12668969590000001</v>
          </cell>
          <cell r="AU54">
            <v>0.1234680935</v>
          </cell>
          <cell r="AV54">
            <v>0.12023475760000001</v>
          </cell>
          <cell r="AW54">
            <v>0.11699519930000001</v>
          </cell>
          <cell r="AX54">
            <v>0.11375458939999999</v>
          </cell>
          <cell r="AY54">
            <v>0.1105178642</v>
          </cell>
          <cell r="AZ54">
            <v>0.10728978090000001</v>
          </cell>
          <cell r="BA54">
            <v>0.1040750414</v>
          </cell>
          <cell r="BB54">
            <v>0.1008781232</v>
          </cell>
          <cell r="BC54">
            <v>9.7703292600000005E-2</v>
          </cell>
          <cell r="BD54">
            <v>9.4554640699999998E-2</v>
          </cell>
          <cell r="BE54">
            <v>9.1436094699999998E-2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0.1577147408</v>
          </cell>
          <cell r="F55">
            <v>0.1607948276</v>
          </cell>
          <cell r="G55">
            <v>0.1638498524</v>
          </cell>
          <cell r="H55">
            <v>0.1667728557</v>
          </cell>
          <cell r="I55">
            <v>0.16951057680000001</v>
          </cell>
          <cell r="J55">
            <v>0.1720307438</v>
          </cell>
          <cell r="K55">
            <v>0.17431403649999999</v>
          </cell>
          <cell r="L55">
            <v>0.17637991359999999</v>
          </cell>
          <cell r="M55">
            <v>0.17818870540000001</v>
          </cell>
          <cell r="N55">
            <v>0.17973650969999999</v>
          </cell>
          <cell r="O55">
            <v>0.18102179269999999</v>
          </cell>
          <cell r="P55">
            <v>0.18204536869999999</v>
          </cell>
          <cell r="Q55">
            <v>0.18281005550000001</v>
          </cell>
          <cell r="R55">
            <v>0.18332029180000001</v>
          </cell>
          <cell r="S55">
            <v>0.18358179459999999</v>
          </cell>
          <cell r="T55">
            <v>0.1836012776</v>
          </cell>
          <cell r="U55">
            <v>0.1833862278</v>
          </cell>
          <cell r="V55">
            <v>0.1829275615</v>
          </cell>
          <cell r="W55">
            <v>0.18225286090000001</v>
          </cell>
          <cell r="X55">
            <v>0.18137143889999999</v>
          </cell>
          <cell r="Y55">
            <v>0.18029282429999999</v>
          </cell>
          <cell r="Z55">
            <v>0.17902642560000001</v>
          </cell>
          <cell r="AA55">
            <v>0.17754021440000001</v>
          </cell>
          <cell r="AB55">
            <v>0.175870633</v>
          </cell>
          <cell r="AC55">
            <v>0.17403046210000001</v>
          </cell>
          <cell r="AD55">
            <v>0.17203266759999999</v>
          </cell>
          <cell r="AE55">
            <v>0.1698897251</v>
          </cell>
          <cell r="AF55">
            <v>0.16761336530000001</v>
          </cell>
          <cell r="AG55">
            <v>0.16521451370000001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0.1168387296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0.1037603107</v>
          </cell>
          <cell r="BB55">
            <v>0.1005289937</v>
          </cell>
          <cell r="BC55">
            <v>9.7321749200000002E-2</v>
          </cell>
          <cell r="BD55">
            <v>9.4142652399999999E-2</v>
          </cell>
          <cell r="BE55">
            <v>9.0995602699999997E-2</v>
          </cell>
        </row>
        <row r="56">
          <cell r="A56" t="str">
            <v>auto_cf_cgas_2</v>
          </cell>
          <cell r="B56">
            <v>7.4609436000000001E-2</v>
          </cell>
          <cell r="C56">
            <v>7.5265833899999995E-2</v>
          </cell>
          <cell r="D56">
            <v>7.6097114899999999E-2</v>
          </cell>
          <cell r="E56">
            <v>7.6939795599999999E-2</v>
          </cell>
          <cell r="F56">
            <v>7.7693054100000006E-2</v>
          </cell>
          <cell r="G56">
            <v>7.8297744099999997E-2</v>
          </cell>
          <cell r="H56">
            <v>7.87134008E-2</v>
          </cell>
          <cell r="I56">
            <v>7.8925281299999997E-2</v>
          </cell>
          <cell r="J56">
            <v>7.8929053499999999E-2</v>
          </cell>
          <cell r="K56">
            <v>7.8726811600000002E-2</v>
          </cell>
          <cell r="L56">
            <v>7.8335433800000007E-2</v>
          </cell>
          <cell r="M56">
            <v>7.7750848900000002E-2</v>
          </cell>
          <cell r="N56">
            <v>7.6983326399999996E-2</v>
          </cell>
          <cell r="O56">
            <v>7.6044564800000006E-2</v>
          </cell>
          <cell r="P56">
            <v>7.4947333899999996E-2</v>
          </cell>
          <cell r="Q56">
            <v>7.3705094400000004E-2</v>
          </cell>
          <cell r="R56">
            <v>7.2331493299999994E-2</v>
          </cell>
          <cell r="S56">
            <v>7.0840461800000004E-2</v>
          </cell>
          <cell r="T56">
            <v>6.92458985E-2</v>
          </cell>
          <cell r="U56">
            <v>6.7561436700000005E-2</v>
          </cell>
          <cell r="V56">
            <v>6.5796484299999999E-2</v>
          </cell>
          <cell r="W56">
            <v>6.3968319400000001E-2</v>
          </cell>
          <cell r="X56">
            <v>6.2089052200000001E-2</v>
          </cell>
          <cell r="Y56">
            <v>6.0170087099999998E-2</v>
          </cell>
          <cell r="Z56">
            <v>5.8222065699999999E-2</v>
          </cell>
          <cell r="AA56">
            <v>5.6247861599999997E-2</v>
          </cell>
          <cell r="AB56">
            <v>5.4262205799999998E-2</v>
          </cell>
          <cell r="AC56">
            <v>5.2274468800000001E-2</v>
          </cell>
          <cell r="AD56">
            <v>5.029314E-2</v>
          </cell>
          <cell r="AE56">
            <v>4.8325789000000001E-2</v>
          </cell>
          <cell r="AF56">
            <v>4.6379103300000002E-2</v>
          </cell>
          <cell r="AG56">
            <v>4.44589596E-2</v>
          </cell>
          <cell r="AH56">
            <v>4.2570469299999997E-2</v>
          </cell>
          <cell r="AI56">
            <v>4.0718051300000002E-2</v>
          </cell>
          <cell r="AJ56">
            <v>3.8905499900000001E-2</v>
          </cell>
          <cell r="AK56">
            <v>3.7136044299999997E-2</v>
          </cell>
          <cell r="AL56">
            <v>3.5411924099999999E-2</v>
          </cell>
          <cell r="AM56">
            <v>3.37355841E-2</v>
          </cell>
          <cell r="AN56">
            <v>3.2108989300000002E-2</v>
          </cell>
          <cell r="AO56">
            <v>3.0533679500000001E-2</v>
          </cell>
          <cell r="AP56">
            <v>2.90108073E-2</v>
          </cell>
          <cell r="AQ56">
            <v>2.75411752E-2</v>
          </cell>
          <cell r="AR56">
            <v>2.6125257700000001E-2</v>
          </cell>
          <cell r="AS56">
            <v>2.4763233199999998E-2</v>
          </cell>
          <cell r="AT56">
            <v>2.3455016200000001E-2</v>
          </cell>
          <cell r="AU56">
            <v>2.2200286699999999E-2</v>
          </cell>
          <cell r="AV56">
            <v>2.0998538899999999E-2</v>
          </cell>
          <cell r="AW56">
            <v>1.9849056E-2</v>
          </cell>
          <cell r="AX56">
            <v>1.8750954899999998E-2</v>
          </cell>
          <cell r="AY56">
            <v>1.7703211199999999E-2</v>
          </cell>
          <cell r="AZ56">
            <v>1.6704680999999999E-2</v>
          </cell>
          <cell r="BA56">
            <v>1.5754121499999999E-2</v>
          </cell>
          <cell r="BB56">
            <v>1.4850202200000001E-2</v>
          </cell>
          <cell r="BC56">
            <v>1.3991519500000001E-2</v>
          </cell>
          <cell r="BD56">
            <v>1.31766125E-2</v>
          </cell>
          <cell r="BE56">
            <v>1.2403975899999999E-2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7.7169642900000002E-2</v>
          </cell>
          <cell r="F57">
            <v>7.7981432500000003E-2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7.8473965899999998E-2</v>
          </cell>
          <cell r="M57">
            <v>7.7812261399999999E-2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7.3438858199999998E-2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1.5335330100000001E-2</v>
          </cell>
          <cell r="BB57">
            <v>1.44514008E-2</v>
          </cell>
          <cell r="BC57">
            <v>1.3612186300000001E-2</v>
          </cell>
          <cell r="BD57">
            <v>1.2816187499999999E-2</v>
          </cell>
          <cell r="BE57">
            <v>1.20618684E-2</v>
          </cell>
        </row>
        <row r="58">
          <cell r="A58" t="str">
            <v>auto_cg_cgas_2</v>
          </cell>
          <cell r="B58">
            <v>0.13435819299999999</v>
          </cell>
          <cell r="C58">
            <v>0.1358261845</v>
          </cell>
          <cell r="D58">
            <v>0.1374145269</v>
          </cell>
          <cell r="E58">
            <v>0.13879176030000001</v>
          </cell>
          <cell r="F58">
            <v>0.1397677501</v>
          </cell>
          <cell r="G58">
            <v>0.1402453374</v>
          </cell>
          <cell r="H58">
            <v>0.14017359130000001</v>
          </cell>
          <cell r="I58">
            <v>0.139553857</v>
          </cell>
          <cell r="J58">
            <v>0.13840941919999999</v>
          </cell>
          <cell r="K58">
            <v>0.13677608690000001</v>
          </cell>
          <cell r="L58">
            <v>0.13471162349999999</v>
          </cell>
          <cell r="M58">
            <v>0.1322429658</v>
          </cell>
          <cell r="N58">
            <v>0.12941717680000001</v>
          </cell>
          <cell r="O58">
            <v>0.12628162230000001</v>
          </cell>
          <cell r="P58">
            <v>0.12288294130000001</v>
          </cell>
          <cell r="Q58">
            <v>0.11926617790000001</v>
          </cell>
          <cell r="R58">
            <v>0.11547395670000001</v>
          </cell>
          <cell r="S58">
            <v>0.1115464652</v>
          </cell>
          <cell r="T58">
            <v>0.10752101510000001</v>
          </cell>
          <cell r="U58">
            <v>0.1034317895</v>
          </cell>
          <cell r="V58">
            <v>9.9306182600000001E-2</v>
          </cell>
          <cell r="W58">
            <v>9.5176485000000005E-2</v>
          </cell>
          <cell r="X58">
            <v>9.1067246899999996E-2</v>
          </cell>
          <cell r="Y58">
            <v>8.6999924100000001E-2</v>
          </cell>
          <cell r="Z58">
            <v>8.2993044099999996E-2</v>
          </cell>
          <cell r="AA58">
            <v>7.9057243900000004E-2</v>
          </cell>
          <cell r="AB58">
            <v>7.5210472599999995E-2</v>
          </cell>
          <cell r="AC58">
            <v>7.1464576799999999E-2</v>
          </cell>
          <cell r="AD58">
            <v>6.7829053200000003E-2</v>
          </cell>
          <cell r="AE58">
            <v>6.4311253700000001E-2</v>
          </cell>
          <cell r="AF58">
            <v>6.09166332E-2</v>
          </cell>
          <cell r="AG58">
            <v>5.76489954E-2</v>
          </cell>
          <cell r="AH58">
            <v>5.4510702899999999E-2</v>
          </cell>
          <cell r="AI58">
            <v>5.1502880899999999E-2</v>
          </cell>
          <cell r="AJ58">
            <v>4.8625599300000003E-2</v>
          </cell>
          <cell r="AK58">
            <v>4.5878032399999998E-2</v>
          </cell>
          <cell r="AL58">
            <v>4.3258405100000001E-2</v>
          </cell>
          <cell r="AM58">
            <v>4.0764610200000002E-2</v>
          </cell>
          <cell r="AN58">
            <v>3.83939789E-2</v>
          </cell>
          <cell r="AO58">
            <v>3.61433881E-2</v>
          </cell>
          <cell r="AP58">
            <v>3.4009351399999999E-2</v>
          </cell>
          <cell r="AQ58">
            <v>3.1988099999999998E-2</v>
          </cell>
          <cell r="AR58">
            <v>3.0075649699999998E-2</v>
          </cell>
          <cell r="AS58">
            <v>2.8267863099999999E-2</v>
          </cell>
          <cell r="AT58">
            <v>2.6560504700000001E-2</v>
          </cell>
          <cell r="AU58">
            <v>2.4949287800000001E-2</v>
          </cell>
          <cell r="AV58">
            <v>2.34299192E-2</v>
          </cell>
          <cell r="AW58">
            <v>2.1998122500000002E-2</v>
          </cell>
          <cell r="AX58">
            <v>2.0649672000000001E-2</v>
          </cell>
          <cell r="AY58">
            <v>1.9380417699999999E-2</v>
          </cell>
          <cell r="AZ58">
            <v>1.8186305900000001E-2</v>
          </cell>
          <cell r="BA58">
            <v>1.7063395299999999E-2</v>
          </cell>
          <cell r="BB58">
            <v>1.60078679E-2</v>
          </cell>
          <cell r="BC58">
            <v>1.50160395E-2</v>
          </cell>
          <cell r="BD58">
            <v>1.40843658E-2</v>
          </cell>
          <cell r="BE58">
            <v>1.3209447799999999E-2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0.13591961990000001</v>
          </cell>
          <cell r="D59">
            <v>0.13760975549999999</v>
          </cell>
          <cell r="E59">
            <v>0.13904072319999999</v>
          </cell>
          <cell r="F59">
            <v>0.1400047569</v>
          </cell>
          <cell r="G59">
            <v>0.1404068986</v>
          </cell>
          <cell r="H59">
            <v>0.1402075689</v>
          </cell>
          <cell r="I59">
            <v>0.13942143839999999</v>
          </cell>
          <cell r="J59">
            <v>0.13808502980000001</v>
          </cell>
          <cell r="K59">
            <v>0.13624613569999999</v>
          </cell>
          <cell r="L59">
            <v>0.13397192229999999</v>
          </cell>
          <cell r="M59">
            <v>0.13129902299999999</v>
          </cell>
          <cell r="N59">
            <v>0.12828077639999999</v>
          </cell>
          <cell r="O59">
            <v>0.1249689708</v>
          </cell>
          <cell r="P59">
            <v>0.1214131557</v>
          </cell>
          <cell r="Q59">
            <v>0.117660057</v>
          </cell>
          <cell r="R59">
            <v>0.1137531842</v>
          </cell>
          <cell r="S59">
            <v>0.1097326019</v>
          </cell>
          <cell r="T59">
            <v>0.1056348261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5.0005490499999999E-2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1.6503183099999999E-2</v>
          </cell>
          <cell r="BB59">
            <v>1.5481342E-2</v>
          </cell>
          <cell r="BC59">
            <v>1.4521350400000001E-2</v>
          </cell>
          <cell r="BD59">
            <v>1.36197347E-2</v>
          </cell>
          <cell r="BE59">
            <v>1.27731687E-2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136.6339021</v>
          </cell>
          <cell r="C100">
            <v>137.07317219999999</v>
          </cell>
          <cell r="D100">
            <v>137.58051520000001</v>
          </cell>
          <cell r="E100">
            <v>138.21828619999999</v>
          </cell>
          <cell r="F100">
            <v>139.03130200000001</v>
          </cell>
          <cell r="G100">
            <v>140.01322289999999</v>
          </cell>
          <cell r="H100">
            <v>141.05081809999999</v>
          </cell>
          <cell r="I100">
            <v>142.1637322</v>
          </cell>
          <cell r="J100">
            <v>143.3360916</v>
          </cell>
          <cell r="K100">
            <v>144.5549455</v>
          </cell>
          <cell r="L100">
            <v>145.94289019999999</v>
          </cell>
          <cell r="M100">
            <v>147.25798140000001</v>
          </cell>
          <cell r="N100">
            <v>148.57896740000001</v>
          </cell>
          <cell r="O100">
            <v>149.9120466</v>
          </cell>
          <cell r="P100">
            <v>151.25703970000001</v>
          </cell>
          <cell r="Q100">
            <v>152.6129085</v>
          </cell>
          <cell r="R100">
            <v>153.964921</v>
          </cell>
          <cell r="S100">
            <v>155.3243823</v>
          </cell>
          <cell r="T100">
            <v>156.69359710000001</v>
          </cell>
          <cell r="U100">
            <v>158.0744119</v>
          </cell>
          <cell r="V100">
            <v>159.37452060000001</v>
          </cell>
          <cell r="W100">
            <v>160.75498350000001</v>
          </cell>
          <cell r="X100">
            <v>162.16526200000001</v>
          </cell>
          <cell r="Y100">
            <v>163.60091610000001</v>
          </cell>
          <cell r="Z100">
            <v>165.06180230000001</v>
          </cell>
          <cell r="AA100">
            <v>166.28198520000001</v>
          </cell>
          <cell r="AB100">
            <v>167.5920984</v>
          </cell>
          <cell r="AC100">
            <v>168.9251477</v>
          </cell>
          <cell r="AD100">
            <v>170.2794068</v>
          </cell>
          <cell r="AE100">
            <v>171.65727039999999</v>
          </cell>
          <cell r="AF100">
            <v>173.0614933</v>
          </cell>
          <cell r="AG100">
            <v>174.4974095</v>
          </cell>
          <cell r="AH100">
            <v>175.96434260000001</v>
          </cell>
          <cell r="AI100">
            <v>177.46303990000001</v>
          </cell>
          <cell r="AJ100">
            <v>178.99391800000001</v>
          </cell>
          <cell r="AK100">
            <v>180.55705159999999</v>
          </cell>
          <cell r="AL100">
            <v>182.1162952</v>
          </cell>
          <cell r="AM100">
            <v>183.69294830000001</v>
          </cell>
          <cell r="AN100">
            <v>185.291494</v>
          </cell>
          <cell r="AO100">
            <v>186.91389760000001</v>
          </cell>
          <cell r="AP100">
            <v>188.56134220000001</v>
          </cell>
          <cell r="AQ100">
            <v>190.2387938</v>
          </cell>
          <cell r="AR100">
            <v>191.94364659999999</v>
          </cell>
          <cell r="AS100">
            <v>193.67582390000001</v>
          </cell>
          <cell r="AT100">
            <v>195.43530179999999</v>
          </cell>
          <cell r="AU100">
            <v>197.22198660000001</v>
          </cell>
          <cell r="AV100">
            <v>199.05504149999999</v>
          </cell>
          <cell r="AW100">
            <v>200.92004209999999</v>
          </cell>
          <cell r="AX100">
            <v>202.8147208</v>
          </cell>
          <cell r="AY100">
            <v>204.73794129999999</v>
          </cell>
          <cell r="AZ100">
            <v>206.68896549999999</v>
          </cell>
          <cell r="BA100">
            <v>208.6758012</v>
          </cell>
          <cell r="BB100">
            <v>210.69169260000001</v>
          </cell>
          <cell r="BC100">
            <v>212.73566220000001</v>
          </cell>
          <cell r="BD100">
            <v>214.8073239</v>
          </cell>
          <cell r="BE100">
            <v>216.9065549</v>
          </cell>
        </row>
        <row r="101">
          <cell r="A101" t="str">
            <v>m_toe_2</v>
          </cell>
          <cell r="B101">
            <v>148.0479526</v>
          </cell>
          <cell r="C101">
            <v>148.33653480000001</v>
          </cell>
          <cell r="D101">
            <v>148.87101139999999</v>
          </cell>
          <cell r="E101">
            <v>149.59259599999999</v>
          </cell>
          <cell r="F101">
            <v>150.5300369</v>
          </cell>
          <cell r="G101">
            <v>151.67647539999999</v>
          </cell>
          <cell r="H101">
            <v>152.91326470000001</v>
          </cell>
          <cell r="I101">
            <v>154.25823500000001</v>
          </cell>
          <cell r="J101">
            <v>155.6949961</v>
          </cell>
          <cell r="K101">
            <v>157.2076022</v>
          </cell>
          <cell r="L101">
            <v>158.92505030000001</v>
          </cell>
          <cell r="M101">
            <v>160.59288849999999</v>
          </cell>
          <cell r="N101">
            <v>162.2822199</v>
          </cell>
          <cell r="O101">
            <v>164.00047699999999</v>
          </cell>
          <cell r="P101">
            <v>165.74533980000001</v>
          </cell>
          <cell r="Q101">
            <v>167.51361230000001</v>
          </cell>
          <cell r="R101">
            <v>169.2879638</v>
          </cell>
          <cell r="S101">
            <v>171.078237</v>
          </cell>
          <cell r="T101">
            <v>172.88579139999999</v>
          </cell>
          <cell r="U101">
            <v>174.71117459999999</v>
          </cell>
          <cell r="V101">
            <v>176.45301910000001</v>
          </cell>
          <cell r="W101">
            <v>178.2788856</v>
          </cell>
          <cell r="X101">
            <v>180.14088219999999</v>
          </cell>
          <cell r="Y101">
            <v>182.0316306</v>
          </cell>
          <cell r="Z101">
            <v>183.95030220000001</v>
          </cell>
          <cell r="AA101">
            <v>185.60679769999999</v>
          </cell>
          <cell r="AB101">
            <v>187.3438037</v>
          </cell>
          <cell r="AC101">
            <v>189.10299079999999</v>
          </cell>
          <cell r="AD101">
            <v>190.87977100000001</v>
          </cell>
          <cell r="AE101">
            <v>192.676939</v>
          </cell>
          <cell r="AF101">
            <v>194.49809350000001</v>
          </cell>
          <cell r="AG101">
            <v>196.3495906</v>
          </cell>
          <cell r="AH101">
            <v>198.23149900000001</v>
          </cell>
          <cell r="AI101">
            <v>200.1452165</v>
          </cell>
          <cell r="AJ101">
            <v>202.09186149999999</v>
          </cell>
          <cell r="AK101">
            <v>204.072147</v>
          </cell>
          <cell r="AL101">
            <v>206.04581110000001</v>
          </cell>
          <cell r="AM101">
            <v>208.03398469999999</v>
          </cell>
          <cell r="AN101">
            <v>210.0428048</v>
          </cell>
          <cell r="AO101">
            <v>212.0753167</v>
          </cell>
          <cell r="AP101">
            <v>214.13360220000001</v>
          </cell>
          <cell r="AQ101">
            <v>216.22363609999999</v>
          </cell>
          <cell r="AR101">
            <v>218.34331399999999</v>
          </cell>
          <cell r="AS101">
            <v>220.49292879999999</v>
          </cell>
          <cell r="AT101">
            <v>222.6728923</v>
          </cell>
          <cell r="AU101">
            <v>224.88346100000001</v>
          </cell>
          <cell r="AV101">
            <v>227.145464</v>
          </cell>
          <cell r="AW101">
            <v>229.4441119</v>
          </cell>
          <cell r="AX101">
            <v>231.77657880000001</v>
          </cell>
          <cell r="AY101">
            <v>234.14188050000001</v>
          </cell>
          <cell r="AZ101">
            <v>236.53943939999999</v>
          </cell>
          <cell r="BA101">
            <v>238.97787299999999</v>
          </cell>
          <cell r="BB101">
            <v>241.45007190000001</v>
          </cell>
          <cell r="BC101">
            <v>243.95472079999999</v>
          </cell>
          <cell r="BD101">
            <v>246.49146150000001</v>
          </cell>
          <cell r="BE101">
            <v>249.0602059</v>
          </cell>
        </row>
        <row r="102">
          <cell r="A102" t="str">
            <v>ci_toe_2</v>
          </cell>
          <cell r="B102">
            <v>188.94295840000001</v>
          </cell>
          <cell r="C102">
            <v>189.3495709</v>
          </cell>
          <cell r="D102">
            <v>190.31145219999999</v>
          </cell>
          <cell r="E102">
            <v>191.61028339999999</v>
          </cell>
          <cell r="F102">
            <v>193.2370081</v>
          </cell>
          <cell r="G102">
            <v>195.167843</v>
          </cell>
          <cell r="H102">
            <v>197.244665</v>
          </cell>
          <cell r="I102">
            <v>199.48268350000001</v>
          </cell>
          <cell r="J102">
            <v>201.8562962</v>
          </cell>
          <cell r="K102">
            <v>204.3372641</v>
          </cell>
          <cell r="L102">
            <v>207.09033070000001</v>
          </cell>
          <cell r="M102">
            <v>209.78234689999999</v>
          </cell>
          <cell r="N102">
            <v>212.4878282</v>
          </cell>
          <cell r="O102">
            <v>215.21592749999999</v>
          </cell>
          <cell r="P102">
            <v>217.96355360000001</v>
          </cell>
          <cell r="Q102">
            <v>220.72709950000001</v>
          </cell>
          <cell r="R102">
            <v>223.4878779</v>
          </cell>
          <cell r="S102">
            <v>226.25714199999999</v>
          </cell>
          <cell r="T102">
            <v>229.03859629999999</v>
          </cell>
          <cell r="U102">
            <v>231.83508549999999</v>
          </cell>
          <cell r="V102">
            <v>234.51223730000001</v>
          </cell>
          <cell r="W102">
            <v>237.29099220000001</v>
          </cell>
          <cell r="X102">
            <v>240.11830839999999</v>
          </cell>
          <cell r="Y102">
            <v>242.98495510000001</v>
          </cell>
          <cell r="Z102">
            <v>245.89115269999999</v>
          </cell>
          <cell r="AA102">
            <v>248.44620660000001</v>
          </cell>
          <cell r="AB102">
            <v>251.0927963</v>
          </cell>
          <cell r="AC102">
            <v>253.7726231</v>
          </cell>
          <cell r="AD102">
            <v>256.48052259999997</v>
          </cell>
          <cell r="AE102">
            <v>259.22196459999998</v>
          </cell>
          <cell r="AF102">
            <v>262.00333610000001</v>
          </cell>
          <cell r="AG102">
            <v>264.83339519999998</v>
          </cell>
          <cell r="AH102">
            <v>267.71367279999998</v>
          </cell>
          <cell r="AI102">
            <v>270.64622220000001</v>
          </cell>
          <cell r="AJ102">
            <v>273.63240020000001</v>
          </cell>
          <cell r="AK102">
            <v>276.67281229999998</v>
          </cell>
          <cell r="AL102">
            <v>279.70438899999999</v>
          </cell>
          <cell r="AM102">
            <v>282.75920969999999</v>
          </cell>
          <cell r="AN102">
            <v>285.84724599999998</v>
          </cell>
          <cell r="AO102">
            <v>288.97304329999997</v>
          </cell>
          <cell r="AP102">
            <v>292.13946959999998</v>
          </cell>
          <cell r="AQ102">
            <v>295.35326809999998</v>
          </cell>
          <cell r="AR102">
            <v>298.61279489999998</v>
          </cell>
          <cell r="AS102">
            <v>301.91830479999999</v>
          </cell>
          <cell r="AT102">
            <v>305.27010999999999</v>
          </cell>
          <cell r="AU102">
            <v>308.66827210000002</v>
          </cell>
          <cell r="AV102">
            <v>312.13653210000001</v>
          </cell>
          <cell r="AW102">
            <v>315.65970299999998</v>
          </cell>
          <cell r="AX102">
            <v>319.2338201</v>
          </cell>
          <cell r="AY102">
            <v>322.85725070000001</v>
          </cell>
          <cell r="AZ102">
            <v>326.52887070000003</v>
          </cell>
          <cell r="BA102">
            <v>330.25737249999997</v>
          </cell>
          <cell r="BB102">
            <v>334.03590960000002</v>
          </cell>
          <cell r="BC102">
            <v>337.86276270000002</v>
          </cell>
          <cell r="BD102">
            <v>341.73742120000003</v>
          </cell>
          <cell r="BE102">
            <v>345.6597491</v>
          </cell>
        </row>
        <row r="103">
          <cell r="A103" t="str">
            <v>ch_toe_2</v>
          </cell>
          <cell r="B103">
            <v>64.301440170000006</v>
          </cell>
          <cell r="C103">
            <v>64.266482019999998</v>
          </cell>
          <cell r="D103">
            <v>63.944226929999999</v>
          </cell>
          <cell r="E103">
            <v>63.58934369</v>
          </cell>
          <cell r="F103">
            <v>63.286417630000003</v>
          </cell>
          <cell r="G103">
            <v>63.048085800000003</v>
          </cell>
          <cell r="H103">
            <v>62.83681567</v>
          </cell>
          <cell r="I103">
            <v>62.64225089</v>
          </cell>
          <cell r="J103">
            <v>62.458466919999999</v>
          </cell>
          <cell r="K103">
            <v>62.285213880000001</v>
          </cell>
          <cell r="L103">
            <v>62.153984280000003</v>
          </cell>
          <cell r="M103">
            <v>62.02097663</v>
          </cell>
          <cell r="N103">
            <v>61.897531149999999</v>
          </cell>
          <cell r="O103">
            <v>61.787908000000002</v>
          </cell>
          <cell r="P103">
            <v>61.692414909999997</v>
          </cell>
          <cell r="Q103">
            <v>61.610095379999997</v>
          </cell>
          <cell r="R103">
            <v>61.535958790000002</v>
          </cell>
          <cell r="S103">
            <v>61.47069217</v>
          </cell>
          <cell r="T103">
            <v>61.413877810000002</v>
          </cell>
          <cell r="U103">
            <v>61.364693889999998</v>
          </cell>
          <cell r="V103">
            <v>61.303428490000002</v>
          </cell>
          <cell r="W103">
            <v>61.257457100000003</v>
          </cell>
          <cell r="X103">
            <v>61.221056599999997</v>
          </cell>
          <cell r="Y103">
            <v>61.191393429999998</v>
          </cell>
          <cell r="Z103">
            <v>61.167054999999998</v>
          </cell>
          <cell r="AA103">
            <v>61.096246319999999</v>
          </cell>
          <cell r="AB103">
            <v>61.032335179999997</v>
          </cell>
          <cell r="AC103">
            <v>60.972313479999997</v>
          </cell>
          <cell r="AD103">
            <v>60.914884039999997</v>
          </cell>
          <cell r="AE103">
            <v>60.859664350000003</v>
          </cell>
          <cell r="AF103">
            <v>60.806551149999997</v>
          </cell>
          <cell r="AG103">
            <v>60.756476800000002</v>
          </cell>
          <cell r="AH103">
            <v>60.709235620000001</v>
          </cell>
          <cell r="AI103">
            <v>60.664918540000002</v>
          </cell>
          <cell r="AJ103">
            <v>60.623715660000002</v>
          </cell>
          <cell r="AK103">
            <v>60.585827549999998</v>
          </cell>
          <cell r="AL103">
            <v>60.547616300000001</v>
          </cell>
          <cell r="AM103">
            <v>60.510138929999997</v>
          </cell>
          <cell r="AN103">
            <v>60.474022079999997</v>
          </cell>
          <cell r="AO103">
            <v>60.439730709999999</v>
          </cell>
          <cell r="AP103">
            <v>60.407664330000003</v>
          </cell>
          <cell r="AQ103">
            <v>60.379264669999998</v>
          </cell>
          <cell r="AR103">
            <v>60.354168880000003</v>
          </cell>
          <cell r="AS103">
            <v>60.332316089999999</v>
          </cell>
          <cell r="AT103">
            <v>60.3137531</v>
          </cell>
          <cell r="AU103">
            <v>60.298544730000003</v>
          </cell>
          <cell r="AV103">
            <v>60.291187839999999</v>
          </cell>
          <cell r="AW103">
            <v>60.289121469999998</v>
          </cell>
          <cell r="AX103">
            <v>60.291169830000001</v>
          </cell>
          <cell r="AY103">
            <v>60.296799700000001</v>
          </cell>
          <cell r="AZ103">
            <v>60.305764629999999</v>
          </cell>
          <cell r="BA103">
            <v>60.320107589999999</v>
          </cell>
          <cell r="BB103">
            <v>60.338435390000001</v>
          </cell>
          <cell r="BC103">
            <v>60.360085660000003</v>
          </cell>
          <cell r="BD103">
            <v>60.384734199999997</v>
          </cell>
          <cell r="BE103">
            <v>60.412207760000001</v>
          </cell>
        </row>
        <row r="104">
          <cell r="A104" t="str">
            <v>x_toe_2</v>
          </cell>
          <cell r="B104">
            <v>31.437456130000001</v>
          </cell>
          <cell r="C104">
            <v>31.793654060000001</v>
          </cell>
          <cell r="D104">
            <v>32.19584751</v>
          </cell>
          <cell r="E104">
            <v>32.61125517</v>
          </cell>
          <cell r="F104">
            <v>33.037913160000002</v>
          </cell>
          <cell r="G104">
            <v>33.473769580000003</v>
          </cell>
          <cell r="H104">
            <v>33.882602110000001</v>
          </cell>
          <cell r="I104">
            <v>34.297032770000001</v>
          </cell>
          <cell r="J104">
            <v>34.716324659999998</v>
          </cell>
          <cell r="K104">
            <v>35.140069660000002</v>
          </cell>
          <cell r="L104">
            <v>35.623625500000003</v>
          </cell>
          <cell r="M104">
            <v>36.047546439999998</v>
          </cell>
          <cell r="N104">
            <v>36.475828010000001</v>
          </cell>
          <cell r="O104">
            <v>36.908687999999998</v>
          </cell>
          <cell r="P104">
            <v>37.34641096</v>
          </cell>
          <cell r="Q104">
            <v>37.789325980000001</v>
          </cell>
          <cell r="R104">
            <v>38.229048120000002</v>
          </cell>
          <cell r="S104">
            <v>38.674785040000003</v>
          </cell>
          <cell r="T104">
            <v>39.126914429999999</v>
          </cell>
          <cell r="U104">
            <v>39.585807070000001</v>
          </cell>
          <cell r="V104">
            <v>40.011873880000003</v>
          </cell>
          <cell r="W104">
            <v>40.485419890000003</v>
          </cell>
          <cell r="X104">
            <v>40.966779189999997</v>
          </cell>
          <cell r="Y104">
            <v>41.45619816</v>
          </cell>
          <cell r="Z104">
            <v>41.953896790000002</v>
          </cell>
          <cell r="AA104">
            <v>42.346329930000003</v>
          </cell>
          <cell r="AB104">
            <v>42.81077062</v>
          </cell>
          <cell r="AC104">
            <v>43.283201980000001</v>
          </cell>
          <cell r="AD104">
            <v>43.763771200000001</v>
          </cell>
          <cell r="AE104">
            <v>44.252580510000001</v>
          </cell>
          <cell r="AF104">
            <v>44.749699530000001</v>
          </cell>
          <cell r="AG104">
            <v>45.257128199999997</v>
          </cell>
          <cell r="AH104">
            <v>45.772933160000001</v>
          </cell>
          <cell r="AI104">
            <v>46.297115650000002</v>
          </cell>
          <cell r="AJ104">
            <v>46.82966356</v>
          </cell>
          <cell r="AK104">
            <v>47.370558840000001</v>
          </cell>
          <cell r="AL104">
            <v>47.910101070000003</v>
          </cell>
          <cell r="AM104">
            <v>48.457584410000003</v>
          </cell>
          <cell r="AN104">
            <v>49.013030790000002</v>
          </cell>
          <cell r="AO104">
            <v>49.576440339999998</v>
          </cell>
          <cell r="AP104">
            <v>50.147810489999998</v>
          </cell>
          <cell r="AQ104">
            <v>50.72989716</v>
          </cell>
          <cell r="AR104">
            <v>51.319996779999997</v>
          </cell>
          <cell r="AS104">
            <v>51.918131889999998</v>
          </cell>
          <cell r="AT104">
            <v>52.524331050000001</v>
          </cell>
          <cell r="AU104">
            <v>53.138630740000004</v>
          </cell>
          <cell r="AV104">
            <v>53.77278553</v>
          </cell>
          <cell r="AW104">
            <v>54.415329550000003</v>
          </cell>
          <cell r="AX104">
            <v>55.06630973</v>
          </cell>
          <cell r="AY104">
            <v>55.72577141</v>
          </cell>
          <cell r="AZ104">
            <v>56.393769679999998</v>
          </cell>
          <cell r="BA104">
            <v>57.076194149999999</v>
          </cell>
          <cell r="BB104">
            <v>57.767419570000001</v>
          </cell>
          <cell r="BC104">
            <v>58.467534659999998</v>
          </cell>
          <cell r="BD104">
            <v>59.176630029999998</v>
          </cell>
          <cell r="BE104">
            <v>59.894803949999996</v>
          </cell>
        </row>
        <row r="105">
          <cell r="A105" t="str">
            <v>y_toe_0</v>
          </cell>
          <cell r="B105">
            <v>139.60539299999999</v>
          </cell>
          <cell r="C105">
            <v>140.71595629999999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145.43149600000001</v>
          </cell>
          <cell r="H105">
            <v>146.82281549999999</v>
          </cell>
          <cell r="I105">
            <v>148.2883832</v>
          </cell>
          <cell r="J105">
            <v>149.816855</v>
          </cell>
          <cell r="K105">
            <v>151.39436670000001</v>
          </cell>
          <cell r="L105">
            <v>153.14956770000001</v>
          </cell>
          <cell r="M105">
            <v>154.83894000000001</v>
          </cell>
          <cell r="N105">
            <v>156.53565750000001</v>
          </cell>
          <cell r="O105">
            <v>158.24582480000001</v>
          </cell>
          <cell r="P105">
            <v>159.97047090000001</v>
          </cell>
          <cell r="Q105">
            <v>161.70993820000001</v>
          </cell>
          <cell r="R105">
            <v>163.4648402</v>
          </cell>
          <cell r="S105">
            <v>165.23619410000001</v>
          </cell>
          <cell r="T105">
            <v>167.02535159999999</v>
          </cell>
          <cell r="U105">
            <v>168.83388840000001</v>
          </cell>
          <cell r="V105">
            <v>170.5615086</v>
          </cell>
          <cell r="W105">
            <v>172.3825023</v>
          </cell>
          <cell r="X105">
            <v>174.24083669999999</v>
          </cell>
          <cell r="Y105">
            <v>176.1314625</v>
          </cell>
          <cell r="Z105">
            <v>178.0538081</v>
          </cell>
          <cell r="AA105">
            <v>179.71603089999999</v>
          </cell>
          <cell r="AB105">
            <v>181.47503810000001</v>
          </cell>
          <cell r="AC105">
            <v>183.2596537</v>
          </cell>
          <cell r="AD105">
            <v>185.06819150000001</v>
          </cell>
          <cell r="AE105">
            <v>186.90300339999999</v>
          </cell>
          <cell r="AF105">
            <v>188.76686760000001</v>
          </cell>
          <cell r="AG105">
            <v>190.66209660000001</v>
          </cell>
          <cell r="AH105">
            <v>192.59034410000001</v>
          </cell>
          <cell r="AI105">
            <v>194.5526395</v>
          </cell>
          <cell r="AJ105">
            <v>196.54949869999999</v>
          </cell>
          <cell r="AK105">
            <v>198.5810554</v>
          </cell>
          <cell r="AL105">
            <v>200.57748470000001</v>
          </cell>
          <cell r="AM105">
            <v>202.58635319999999</v>
          </cell>
          <cell r="AN105">
            <v>204.61563620000001</v>
          </cell>
          <cell r="AO105">
            <v>206.66895640000001</v>
          </cell>
          <cell r="AP105">
            <v>208.74865080000001</v>
          </cell>
          <cell r="AQ105">
            <v>210.85650229999999</v>
          </cell>
          <cell r="AR105">
            <v>212.99391900000001</v>
          </cell>
          <cell r="AS105">
            <v>215.161992</v>
          </cell>
          <cell r="AT105">
            <v>217.36149280000001</v>
          </cell>
          <cell r="AU105">
            <v>219.59277270000001</v>
          </cell>
          <cell r="AV105">
            <v>221.86126580000001</v>
          </cell>
          <cell r="AW105">
            <v>224.1585934</v>
          </cell>
          <cell r="AX105">
            <v>226.48210090000001</v>
          </cell>
          <cell r="AY105">
            <v>228.83547909999999</v>
          </cell>
          <cell r="AZ105">
            <v>231.22222830000001</v>
          </cell>
          <cell r="BA105">
            <v>233.64364190000001</v>
          </cell>
          <cell r="BB105">
            <v>236.09966789999999</v>
          </cell>
          <cell r="BC105">
            <v>238.58986039999999</v>
          </cell>
          <cell r="BD105">
            <v>241.11388049999999</v>
          </cell>
          <cell r="BE105">
            <v>243.67165560000001</v>
          </cell>
        </row>
        <row r="106">
          <cell r="A106" t="str">
            <v>m_toe_0</v>
          </cell>
          <cell r="B106">
            <v>151.40128480000001</v>
          </cell>
          <cell r="C106">
            <v>152.66335219999999</v>
          </cell>
          <cell r="D106">
            <v>153.86342780000001</v>
          </cell>
          <cell r="E106">
            <v>155.174611</v>
          </cell>
          <cell r="F106">
            <v>156.64782070000001</v>
          </cell>
          <cell r="G106">
            <v>158.29523259999999</v>
          </cell>
          <cell r="H106">
            <v>160.01514180000001</v>
          </cell>
          <cell r="I106">
            <v>161.8358709</v>
          </cell>
          <cell r="J106">
            <v>163.7439234</v>
          </cell>
          <cell r="K106">
            <v>165.72227570000001</v>
          </cell>
          <cell r="L106">
            <v>167.9078427</v>
          </cell>
          <cell r="M106">
            <v>170.04404049999999</v>
          </cell>
          <cell r="N106">
            <v>172.19674860000001</v>
          </cell>
          <cell r="O106">
            <v>174.37371060000001</v>
          </cell>
          <cell r="P106">
            <v>176.57467500000001</v>
          </cell>
          <cell r="Q106">
            <v>178.79854349999999</v>
          </cell>
          <cell r="R106">
            <v>181.0447241</v>
          </cell>
          <cell r="S106">
            <v>183.31325129999999</v>
          </cell>
          <cell r="T106">
            <v>185.60466539999999</v>
          </cell>
          <cell r="U106">
            <v>187.91986840000001</v>
          </cell>
          <cell r="V106">
            <v>190.1487535</v>
          </cell>
          <cell r="W106">
            <v>192.4744039</v>
          </cell>
          <cell r="X106">
            <v>194.8439362</v>
          </cell>
          <cell r="Y106">
            <v>197.24937969999999</v>
          </cell>
          <cell r="Z106">
            <v>199.68975610000001</v>
          </cell>
          <cell r="AA106">
            <v>201.8452643</v>
          </cell>
          <cell r="AB106">
            <v>204.08811</v>
          </cell>
          <cell r="AC106">
            <v>206.35688250000001</v>
          </cell>
          <cell r="AD106">
            <v>208.64680179999999</v>
          </cell>
          <cell r="AE106">
            <v>210.96048060000001</v>
          </cell>
          <cell r="AF106">
            <v>213.30156650000001</v>
          </cell>
          <cell r="AG106">
            <v>215.67330050000001</v>
          </cell>
          <cell r="AH106">
            <v>218.07820280000001</v>
          </cell>
          <cell r="AI106">
            <v>220.51808439999999</v>
          </cell>
          <cell r="AJ106">
            <v>222.9941566</v>
          </cell>
          <cell r="AK106">
            <v>225.50716560000001</v>
          </cell>
          <cell r="AL106">
            <v>227.98061659999999</v>
          </cell>
          <cell r="AM106">
            <v>230.4628788</v>
          </cell>
          <cell r="AN106">
            <v>232.96484649999999</v>
          </cell>
          <cell r="AO106">
            <v>235.49106130000001</v>
          </cell>
          <cell r="AP106">
            <v>238.04450919999999</v>
          </cell>
          <cell r="AQ106">
            <v>240.62758700000001</v>
          </cell>
          <cell r="AR106">
            <v>243.24227260000001</v>
          </cell>
          <cell r="AS106">
            <v>245.89014800000001</v>
          </cell>
          <cell r="AT106">
            <v>248.5723922</v>
          </cell>
          <cell r="AU106">
            <v>251.2896987</v>
          </cell>
          <cell r="AV106">
            <v>254.0486698</v>
          </cell>
          <cell r="AW106">
            <v>256.84328340000002</v>
          </cell>
          <cell r="AX106">
            <v>259.67027430000002</v>
          </cell>
          <cell r="AY106">
            <v>262.53378850000001</v>
          </cell>
          <cell r="AZ106">
            <v>265.4375733</v>
          </cell>
          <cell r="BA106">
            <v>268.38290219999999</v>
          </cell>
          <cell r="BB106">
            <v>271.36966810000001</v>
          </cell>
          <cell r="BC106">
            <v>274.3974058</v>
          </cell>
          <cell r="BD106">
            <v>277.46578549999998</v>
          </cell>
          <cell r="BE106">
            <v>280.57475629999999</v>
          </cell>
        </row>
        <row r="107">
          <cell r="A107" t="str">
            <v>ci_toe_0</v>
          </cell>
          <cell r="B107">
            <v>193.2084213</v>
          </cell>
          <cell r="C107">
            <v>195.11808310000001</v>
          </cell>
          <cell r="D107">
            <v>197.05250899999999</v>
          </cell>
          <cell r="E107">
            <v>199.16416559999999</v>
          </cell>
          <cell r="F107">
            <v>201.497919</v>
          </cell>
          <cell r="G107">
            <v>204.0466088</v>
          </cell>
          <cell r="H107">
            <v>206.67011210000001</v>
          </cell>
          <cell r="I107">
            <v>209.40289189999999</v>
          </cell>
          <cell r="J107">
            <v>212.2338767</v>
          </cell>
          <cell r="K107">
            <v>215.1456747</v>
          </cell>
          <cell r="L107">
            <v>218.3232539</v>
          </cell>
          <cell r="M107">
            <v>221.4387739</v>
          </cell>
          <cell r="N107">
            <v>224.5672903</v>
          </cell>
          <cell r="O107">
            <v>227.7216914</v>
          </cell>
          <cell r="P107">
            <v>230.90275209999999</v>
          </cell>
          <cell r="Q107">
            <v>234.10998190000001</v>
          </cell>
          <cell r="R107">
            <v>237.34366829999999</v>
          </cell>
          <cell r="S107">
            <v>240.6050448</v>
          </cell>
          <cell r="T107">
            <v>243.89608960000001</v>
          </cell>
          <cell r="U107">
            <v>247.21928560000001</v>
          </cell>
          <cell r="V107">
            <v>250.4293136</v>
          </cell>
          <cell r="W107">
            <v>253.76360360000001</v>
          </cell>
          <cell r="X107">
            <v>257.16320300000001</v>
          </cell>
          <cell r="Y107">
            <v>260.6172578</v>
          </cell>
          <cell r="Z107">
            <v>264.12507449999998</v>
          </cell>
          <cell r="AA107">
            <v>267.26079979999997</v>
          </cell>
          <cell r="AB107">
            <v>270.49915870000001</v>
          </cell>
          <cell r="AC107">
            <v>273.77822900000001</v>
          </cell>
          <cell r="AD107">
            <v>277.0919103</v>
          </cell>
          <cell r="AE107">
            <v>280.44524669999998</v>
          </cell>
          <cell r="AF107">
            <v>283.8443863</v>
          </cell>
          <cell r="AG107">
            <v>287.29442849999998</v>
          </cell>
          <cell r="AH107">
            <v>290.79906779999999</v>
          </cell>
          <cell r="AI107">
            <v>294.36070000000001</v>
          </cell>
          <cell r="AJ107">
            <v>297.98065889999998</v>
          </cell>
          <cell r="AK107">
            <v>301.65947729999999</v>
          </cell>
          <cell r="AL107">
            <v>305.29415399999999</v>
          </cell>
          <cell r="AM107">
            <v>308.94343379999998</v>
          </cell>
          <cell r="AN107">
            <v>312.62324969999997</v>
          </cell>
          <cell r="AO107">
            <v>316.34017899999998</v>
          </cell>
          <cell r="AP107">
            <v>320.09856839999998</v>
          </cell>
          <cell r="AQ107">
            <v>323.90191119999997</v>
          </cell>
          <cell r="AR107">
            <v>327.75306869999997</v>
          </cell>
          <cell r="AS107">
            <v>331.65431410000002</v>
          </cell>
          <cell r="AT107">
            <v>335.60737760000001</v>
          </cell>
          <cell r="AU107">
            <v>339.61350329999999</v>
          </cell>
          <cell r="AV107">
            <v>343.68269379999998</v>
          </cell>
          <cell r="AW107">
            <v>347.8074914</v>
          </cell>
          <cell r="AX107">
            <v>351.98570919999997</v>
          </cell>
          <cell r="AY107">
            <v>356.21853979999997</v>
          </cell>
          <cell r="AZ107">
            <v>360.50754560000001</v>
          </cell>
          <cell r="BA107">
            <v>364.85351250000002</v>
          </cell>
          <cell r="BB107">
            <v>369.25668669999999</v>
          </cell>
          <cell r="BC107">
            <v>373.71720579999999</v>
          </cell>
          <cell r="BD107">
            <v>378.2353549</v>
          </cell>
          <cell r="BE107">
            <v>382.8116516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63.979054089999998</v>
          </cell>
          <cell r="E108">
            <v>63.707653319999999</v>
          </cell>
          <cell r="F108">
            <v>63.48247035</v>
          </cell>
          <cell r="G108">
            <v>63.336263180000003</v>
          </cell>
          <cell r="H108">
            <v>63.253989900000001</v>
          </cell>
          <cell r="I108">
            <v>63.230666939999999</v>
          </cell>
          <cell r="J108">
            <v>63.252706709999998</v>
          </cell>
          <cell r="K108">
            <v>63.306551419999998</v>
          </cell>
          <cell r="L108">
            <v>63.411263349999999</v>
          </cell>
          <cell r="M108">
            <v>63.516182239999999</v>
          </cell>
          <cell r="N108">
            <v>63.624458840000003</v>
          </cell>
          <cell r="O108">
            <v>63.736656369999999</v>
          </cell>
          <cell r="P108">
            <v>63.852381170000001</v>
          </cell>
          <cell r="Q108">
            <v>63.970977400000002</v>
          </cell>
          <cell r="R108">
            <v>64.091795849999997</v>
          </cell>
          <cell r="S108">
            <v>64.214279199999993</v>
          </cell>
          <cell r="T108">
            <v>64.337974500000001</v>
          </cell>
          <cell r="U108">
            <v>64.462521989999999</v>
          </cell>
          <cell r="V108">
            <v>64.568140099999994</v>
          </cell>
          <cell r="W108">
            <v>64.683684490000005</v>
          </cell>
          <cell r="X108">
            <v>64.803931300000002</v>
          </cell>
          <cell r="Y108">
            <v>64.926449919999996</v>
          </cell>
          <cell r="Z108">
            <v>65.050137629999995</v>
          </cell>
          <cell r="AA108">
            <v>65.121098700000005</v>
          </cell>
          <cell r="AB108">
            <v>65.193554239999997</v>
          </cell>
          <cell r="AC108">
            <v>65.265841210000005</v>
          </cell>
          <cell r="AD108">
            <v>65.337382570000003</v>
          </cell>
          <cell r="AE108">
            <v>65.407923839999995</v>
          </cell>
          <cell r="AF108">
            <v>65.477598029999996</v>
          </cell>
          <cell r="AG108">
            <v>65.546741049999994</v>
          </cell>
          <cell r="AH108">
            <v>65.615739439999999</v>
          </cell>
          <cell r="AI108">
            <v>65.684964039999997</v>
          </cell>
          <cell r="AJ108">
            <v>65.754747789999996</v>
          </cell>
          <cell r="AK108">
            <v>65.825384080000006</v>
          </cell>
          <cell r="AL108">
            <v>65.885649349999994</v>
          </cell>
          <cell r="AM108">
            <v>65.941299439999995</v>
          </cell>
          <cell r="AN108">
            <v>65.995160369999994</v>
          </cell>
          <cell r="AO108">
            <v>66.048713590000006</v>
          </cell>
          <cell r="AP108">
            <v>66.102833050000001</v>
          </cell>
          <cell r="AQ108">
            <v>66.158104929999993</v>
          </cell>
          <cell r="AR108">
            <v>66.214955020000005</v>
          </cell>
          <cell r="AS108">
            <v>66.273685540000002</v>
          </cell>
          <cell r="AT108">
            <v>66.334419870000005</v>
          </cell>
          <cell r="AU108">
            <v>66.396860989999993</v>
          </cell>
          <cell r="AV108">
            <v>66.460017320000006</v>
          </cell>
          <cell r="AW108">
            <v>66.519689290000002</v>
          </cell>
          <cell r="AX108">
            <v>66.572029580000006</v>
          </cell>
          <cell r="AY108">
            <v>66.623568800000001</v>
          </cell>
          <cell r="AZ108">
            <v>66.679881069999993</v>
          </cell>
          <cell r="BA108">
            <v>66.742632659999998</v>
          </cell>
          <cell r="BB108">
            <v>66.811292559999998</v>
          </cell>
          <cell r="BC108">
            <v>66.884672600000002</v>
          </cell>
          <cell r="BD108">
            <v>66.961665379999999</v>
          </cell>
          <cell r="BE108">
            <v>67.041465689999995</v>
          </cell>
        </row>
        <row r="109">
          <cell r="A109" t="str">
            <v>x_toe_0</v>
          </cell>
          <cell r="B109">
            <v>33.496816289999998</v>
          </cell>
          <cell r="C109">
            <v>34.016786949999997</v>
          </cell>
          <cell r="D109">
            <v>34.582499830000003</v>
          </cell>
          <cell r="E109">
            <v>35.159614650000002</v>
          </cell>
          <cell r="F109">
            <v>35.747097170000004</v>
          </cell>
          <cell r="G109">
            <v>36.343856619999997</v>
          </cell>
          <cell r="H109">
            <v>36.913855400000003</v>
          </cell>
          <cell r="I109">
            <v>37.49069531</v>
          </cell>
          <cell r="J109">
            <v>38.074194919999997</v>
          </cell>
          <cell r="K109">
            <v>38.664416269999997</v>
          </cell>
          <cell r="L109">
            <v>39.32289317</v>
          </cell>
          <cell r="M109">
            <v>39.928024350000001</v>
          </cell>
          <cell r="N109">
            <v>40.54065705</v>
          </cell>
          <cell r="O109">
            <v>41.161187560000002</v>
          </cell>
          <cell r="P109">
            <v>41.79001263</v>
          </cell>
          <cell r="Q109">
            <v>42.427522430000003</v>
          </cell>
          <cell r="R109">
            <v>43.074100119999997</v>
          </cell>
          <cell r="S109">
            <v>43.730121420000003</v>
          </cell>
          <cell r="T109">
            <v>44.395952870000002</v>
          </cell>
          <cell r="U109">
            <v>45.071949150000002</v>
          </cell>
          <cell r="V109">
            <v>45.712808459999998</v>
          </cell>
          <cell r="W109">
            <v>46.409618139999999</v>
          </cell>
          <cell r="X109">
            <v>47.117638640000003</v>
          </cell>
          <cell r="Y109">
            <v>47.837134489999997</v>
          </cell>
          <cell r="Z109">
            <v>48.568352060000002</v>
          </cell>
          <cell r="AA109">
            <v>49.179396740000001</v>
          </cell>
          <cell r="AB109">
            <v>49.870435120000003</v>
          </cell>
          <cell r="AC109">
            <v>50.572466069999997</v>
          </cell>
          <cell r="AD109">
            <v>51.285700499999997</v>
          </cell>
          <cell r="AE109">
            <v>52.010313369999999</v>
          </cell>
          <cell r="AF109">
            <v>52.746449810000001</v>
          </cell>
          <cell r="AG109">
            <v>53.494227520000003</v>
          </cell>
          <cell r="AH109">
            <v>54.253739680000002</v>
          </cell>
          <cell r="AI109">
            <v>55.025059939999998</v>
          </cell>
          <cell r="AJ109">
            <v>55.808248630000001</v>
          </cell>
          <cell r="AK109">
            <v>56.603359509999997</v>
          </cell>
          <cell r="AL109">
            <v>57.378297979999999</v>
          </cell>
          <cell r="AM109">
            <v>58.164498799999997</v>
          </cell>
          <cell r="AN109">
            <v>58.962072640000002</v>
          </cell>
          <cell r="AO109">
            <v>59.771125150000003</v>
          </cell>
          <cell r="AP109">
            <v>60.591758560000002</v>
          </cell>
          <cell r="AQ109">
            <v>61.42407317</v>
          </cell>
          <cell r="AR109">
            <v>62.26816788</v>
          </cell>
          <cell r="AS109">
            <v>63.124140330000003</v>
          </cell>
          <cell r="AT109">
            <v>63.992087470000001</v>
          </cell>
          <cell r="AU109">
            <v>64.872107110000002</v>
          </cell>
          <cell r="AV109">
            <v>65.767224470000002</v>
          </cell>
          <cell r="AW109">
            <v>66.674696109999999</v>
          </cell>
          <cell r="AX109">
            <v>67.594636350000002</v>
          </cell>
          <cell r="AY109">
            <v>68.52715895</v>
          </cell>
          <cell r="AZ109">
            <v>69.472374950000003</v>
          </cell>
          <cell r="BA109">
            <v>70.430399039999998</v>
          </cell>
          <cell r="BB109">
            <v>71.401356719999995</v>
          </cell>
          <cell r="BC109">
            <v>72.38538776</v>
          </cell>
          <cell r="BD109">
            <v>73.382645620000005</v>
          </cell>
          <cell r="BE109">
            <v>74.393294569999995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tabSelected="1"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-1.6990433136792049</v>
      </c>
      <c r="D5" s="1">
        <f>[1]Results!G1365</f>
        <v>-2.0937733831704941</v>
      </c>
      <c r="E5" s="1">
        <f>[1]Results!H1365</f>
        <v>-2.4539388619159275</v>
      </c>
      <c r="F5" s="1">
        <f>[1]Results!I1365</f>
        <v>-2.7551566483055567</v>
      </c>
      <c r="G5" s="1">
        <f>[1]Results!J1365</f>
        <v>-3.0039610723312848</v>
      </c>
      <c r="H5" s="1">
        <f>[1]Results!K1365</f>
        <v>-3.2096090705287961</v>
      </c>
      <c r="I5" s="1">
        <f>[1]Results!L1365</f>
        <v>-3.3822897984184253</v>
      </c>
      <c r="J5" s="1">
        <f>[1]Results!M1365</f>
        <v>-3.5275581209036178</v>
      </c>
      <c r="K5" s="1">
        <f>[1]Results!N1365</f>
        <v>-3.6516447774265548</v>
      </c>
      <c r="L5" s="1">
        <f>[1]Results!O1365</f>
        <v>-3.7600924331004704</v>
      </c>
      <c r="M5" s="1">
        <f>[1]Results!P1365</f>
        <v>-3.8571556657947981</v>
      </c>
      <c r="N5" s="1">
        <f>[1]Results!Q1365</f>
        <v>-3.9536521754534815</v>
      </c>
      <c r="O5" s="1">
        <f>[1]Results!R1365</f>
        <v>-4.0465024181933318</v>
      </c>
      <c r="P5" s="1">
        <f>[1]Results!S1365</f>
        <v>-4.1372320652662058</v>
      </c>
      <c r="Q5" s="1">
        <f>[1]Results!T1365</f>
        <v>-4.2267570058664443</v>
      </c>
      <c r="R5" s="1">
        <f>[1]Results!U1365</f>
        <v>-4.3156374190083451</v>
      </c>
      <c r="S5" s="1">
        <f>[1]Results!V1365</f>
        <v>-4.4100115439576921</v>
      </c>
      <c r="T5" s="1">
        <f>[1]Results!W1365</f>
        <v>-4.5050382539928879</v>
      </c>
      <c r="U5" s="1">
        <f>[1]Results!X1365</f>
        <v>-4.6006574310421211</v>
      </c>
      <c r="V5" s="1">
        <f>[1]Results!Y1365</f>
        <v>-4.696686096277725</v>
      </c>
      <c r="W5" s="1">
        <f>[1]Results!Z1365</f>
        <v>-4.7932257845994863</v>
      </c>
      <c r="X5" s="1">
        <f>[1]Results!AA1365</f>
        <v>-4.8894494120851455</v>
      </c>
      <c r="Y5" s="1">
        <f>[1]Results!AB1365</f>
        <v>-4.9855151222584322</v>
      </c>
      <c r="Z5" s="1">
        <f>[1]Results!AC1365</f>
        <v>-5.0814150234961613</v>
      </c>
      <c r="AA5" s="1">
        <f>[1]Results!AD1365</f>
        <v>-5.1770584680913556</v>
      </c>
      <c r="AB5" s="1">
        <f>[1]Results!AE1365</f>
        <v>-5.2728737364268863</v>
      </c>
      <c r="AC5" s="1">
        <f>[1]Results!AF1365</f>
        <v>-5.3655680020043057</v>
      </c>
      <c r="AD5" s="1">
        <f>[1]Results!AG1365</f>
        <v>-5.456886165544006</v>
      </c>
      <c r="AE5" s="1">
        <f>[1]Results!AH1365</f>
        <v>-5.5468804310843218</v>
      </c>
      <c r="AF5" s="1">
        <f>[1]Results!AI1365</f>
        <v>-5.635577896317912</v>
      </c>
      <c r="AG5" s="1">
        <f>[1]Results!AJ1365</f>
        <v>-5.7229545688930354</v>
      </c>
      <c r="AH5" s="1">
        <f>[1]Results!AK1365</f>
        <v>-5.8078878800795213</v>
      </c>
      <c r="AI5" s="1">
        <f>[1]Results!AL1365</f>
        <v>-5.8911973228183427</v>
      </c>
      <c r="AJ5" s="1">
        <f>[1]Results!AM1365</f>
        <v>-5.9728582709631102</v>
      </c>
      <c r="AK5" s="1">
        <f>[1]Results!AN1365</f>
        <v>-6.0528713026147818</v>
      </c>
      <c r="AL5" s="1">
        <f>[1]Results!AO1365</f>
        <v>-6.1312413668364592</v>
      </c>
      <c r="AM5" s="1">
        <f>[1]Results!AP1365</f>
        <v>-6.1992304871661297</v>
      </c>
      <c r="AN5" s="1">
        <f>[1]Results!AQ1365</f>
        <v>-6.2641348190401569</v>
      </c>
      <c r="AO5" s="1">
        <f>[1]Results!AR1365</f>
        <v>-6.3262750024583925</v>
      </c>
      <c r="AP5" s="1">
        <f>[1]Results!AS1365</f>
        <v>-6.3861614553889829</v>
      </c>
      <c r="AQ5" s="1">
        <f>[1]Results!AT1365</f>
        <v>-6.4442272271028607</v>
      </c>
      <c r="AR5" s="1">
        <f>[1]Results!AU1365</f>
        <v>-6.4994740519391581</v>
      </c>
      <c r="AS5" s="1">
        <f>[1]Results!AV1365</f>
        <v>-6.5532485866172108</v>
      </c>
      <c r="AT5" s="1">
        <f>[1]Results!AW1365</f>
        <v>-6.6058249238093003</v>
      </c>
      <c r="AU5" s="1">
        <f>[1]Results!AX1365</f>
        <v>-6.6574605770986732</v>
      </c>
      <c r="AV5" s="1">
        <f>[1]Results!AY1365</f>
        <v>-6.7083718553077043</v>
      </c>
      <c r="AW5" s="1">
        <f>[1]Results!AZ1365</f>
        <v>-6.7544812248382158</v>
      </c>
      <c r="AX5" s="1">
        <f>[1]Results!BA1365</f>
        <v>-6.7993808136544658</v>
      </c>
      <c r="AY5" s="1">
        <f>[1]Results!BB1365</f>
        <v>-6.8434256613004951</v>
      </c>
      <c r="AZ5" s="1">
        <f>[1]Results!BC1365</f>
        <v>-6.8869545457591164</v>
      </c>
      <c r="BA5" s="1">
        <f>[1]Results!BD1365</f>
        <v>-6.9302125636243161</v>
      </c>
      <c r="BB5" s="1">
        <f>[1]Results!BE1365</f>
        <v>-6.9708555312167793</v>
      </c>
      <c r="BC5" s="1">
        <f>[1]Results!BF1365</f>
        <v>-7.0110265572420065</v>
      </c>
      <c r="BD5" s="1">
        <f>[1]Results!BG1365</f>
        <v>-7.0509539894615951</v>
      </c>
      <c r="BE5" s="1">
        <f>[1]Results!BH1365</f>
        <v>-7.0908708038148083</v>
      </c>
      <c r="BF5" s="1">
        <f>[1]Results!BI1365</f>
        <v>-7.1309518967117791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-2.1255559187827622</v>
      </c>
      <c r="D6" s="1">
        <f>[1]Results!G1366</f>
        <v>-2.5472899584803255</v>
      </c>
      <c r="E6" s="1">
        <f>[1]Results!H1366</f>
        <v>-2.9417513191735689</v>
      </c>
      <c r="F6" s="1">
        <f>[1]Results!I1366</f>
        <v>-3.2718516410648268</v>
      </c>
      <c r="G6" s="1">
        <f>[1]Results!J1366</f>
        <v>-3.5449379212245558</v>
      </c>
      <c r="H6" s="1">
        <f>[1]Results!K1366</f>
        <v>-3.7716066300785833</v>
      </c>
      <c r="I6" s="1">
        <f>[1]Results!L1366</f>
        <v>-3.9631919019641026</v>
      </c>
      <c r="J6" s="1">
        <f>[1]Results!M1366</f>
        <v>-4.1258129071126914</v>
      </c>
      <c r="K6" s="1">
        <f>[1]Results!N1366</f>
        <v>-4.2662575034312695</v>
      </c>
      <c r="L6" s="1">
        <f>[1]Results!O1366</f>
        <v>-4.3906010382124272</v>
      </c>
      <c r="M6" s="1">
        <f>[1]Results!P1366</f>
        <v>-4.5039322161645963</v>
      </c>
      <c r="N6" s="1">
        <f>[1]Results!Q1366</f>
        <v>-4.6180691280568347</v>
      </c>
      <c r="O6" s="1">
        <f>[1]Results!R1366</f>
        <v>-4.7292427132637478</v>
      </c>
      <c r="P6" s="1">
        <f>[1]Results!S1366</f>
        <v>-4.8391093012156823</v>
      </c>
      <c r="Q6" s="1">
        <f>[1]Results!T1366</f>
        <v>-4.9486038316949532</v>
      </c>
      <c r="R6" s="1">
        <f>[1]Results!U1366</f>
        <v>-5.0582444650295262</v>
      </c>
      <c r="S6" s="1">
        <f>[1]Results!V1366</f>
        <v>-5.1755628211534566</v>
      </c>
      <c r="T6" s="1">
        <f>[1]Results!W1366</f>
        <v>-5.2940797654150167</v>
      </c>
      <c r="U6" s="1">
        <f>[1]Results!X1366</f>
        <v>-5.4136495975039889</v>
      </c>
      <c r="V6" s="1">
        <f>[1]Results!Y1366</f>
        <v>-5.533946242906806</v>
      </c>
      <c r="W6" s="1">
        <f>[1]Results!Z1366</f>
        <v>-5.6546383198237233</v>
      </c>
      <c r="X6" s="1">
        <f>[1]Results!AA1366</f>
        <v>-5.7755111236412082</v>
      </c>
      <c r="Y6" s="1">
        <f>[1]Results!AB1366</f>
        <v>-5.8960843487145143</v>
      </c>
      <c r="Z6" s="1">
        <f>[1]Results!AC1366</f>
        <v>-6.0162950664613852</v>
      </c>
      <c r="AA6" s="1">
        <f>[1]Results!AD1366</f>
        <v>-6.1359765289323187</v>
      </c>
      <c r="AB6" s="1">
        <f>[1]Results!AE1366</f>
        <v>-6.254589247807985</v>
      </c>
      <c r="AC6" s="1">
        <f>[1]Results!AF1366</f>
        <v>-6.370154651472248</v>
      </c>
      <c r="AD6" s="1">
        <f>[1]Results!AG1366</f>
        <v>-6.4839499653715489</v>
      </c>
      <c r="AE6" s="1">
        <f>[1]Results!AH1366</f>
        <v>-6.5959981385050099</v>
      </c>
      <c r="AF6" s="1">
        <f>[1]Results!AI1366</f>
        <v>-6.706289488844086</v>
      </c>
      <c r="AG6" s="1">
        <f>[1]Results!AJ1366</f>
        <v>-6.8147691665565997</v>
      </c>
      <c r="AH6" s="1">
        <f>[1]Results!AK1366</f>
        <v>-6.9200233727527038</v>
      </c>
      <c r="AI6" s="1">
        <f>[1]Results!AL1366</f>
        <v>-7.023126613880204</v>
      </c>
      <c r="AJ6" s="1">
        <f>[1]Results!AM1366</f>
        <v>-7.1240448134165968</v>
      </c>
      <c r="AK6" s="1">
        <f>[1]Results!AN1366</f>
        <v>-7.2227868482780728</v>
      </c>
      <c r="AL6" s="1">
        <f>[1]Results!AO1366</f>
        <v>-7.3193720964512154</v>
      </c>
      <c r="AM6" s="1">
        <f>[1]Results!AP1366</f>
        <v>-7.4026361775513916</v>
      </c>
      <c r="AN6" s="1">
        <f>[1]Results!AQ1366</f>
        <v>-7.482474531597183</v>
      </c>
      <c r="AO6" s="1">
        <f>[1]Results!AR1366</f>
        <v>-7.5591324795306942</v>
      </c>
      <c r="AP6" s="1">
        <f>[1]Results!AS1366</f>
        <v>-7.633161934444221</v>
      </c>
      <c r="AQ6" s="1">
        <f>[1]Results!AT1366</f>
        <v>-7.7050409470405867</v>
      </c>
      <c r="AR6" s="1">
        <f>[1]Results!AU1366</f>
        <v>-7.773472067595244</v>
      </c>
      <c r="AS6" s="1">
        <f>[1]Results!AV1366</f>
        <v>-7.8401545462199245</v>
      </c>
      <c r="AT6" s="1">
        <f>[1]Results!AW1366</f>
        <v>-7.9053796161287604</v>
      </c>
      <c r="AU6" s="1">
        <f>[1]Results!AX1366</f>
        <v>-7.9694319431346416</v>
      </c>
      <c r="AV6" s="1">
        <f>[1]Results!AY1366</f>
        <v>-8.0325535161104185</v>
      </c>
      <c r="AW6" s="1">
        <f>[1]Results!AZ1366</f>
        <v>-8.089646124600625</v>
      </c>
      <c r="AX6" s="1">
        <f>[1]Results!BA1366</f>
        <v>-8.1453121293787909</v>
      </c>
      <c r="AY6" s="1">
        <f>[1]Results!BB1366</f>
        <v>-8.1999225984655375</v>
      </c>
      <c r="AZ6" s="1">
        <f>[1]Results!BC1366</f>
        <v>-8.253844609604954</v>
      </c>
      <c r="BA6" s="1">
        <f>[1]Results!BD1366</f>
        <v>-8.3073481446238713</v>
      </c>
      <c r="BB6" s="1">
        <f>[1]Results!BE1366</f>
        <v>-8.3574822650764666</v>
      </c>
      <c r="BC6" s="1">
        <f>[1]Results!BF1366</f>
        <v>-8.4070124169100087</v>
      </c>
      <c r="BD6" s="1">
        <f>[1]Results!BG1366</f>
        <v>-8.4561759003204617</v>
      </c>
      <c r="BE6" s="1">
        <f>[1]Results!BH1366</f>
        <v>-8.5052340142220189</v>
      </c>
      <c r="BF6" s="1">
        <f>[1]Results!BI1366</f>
        <v>-8.5543846956689595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-0.31097548015904941</v>
      </c>
      <c r="D7" s="1">
        <f>[1]Results!G1367</f>
        <v>-0.679692309625058</v>
      </c>
      <c r="E7" s="1">
        <f>[1]Results!H1367</f>
        <v>-1.0203712676309837</v>
      </c>
      <c r="F7" s="1">
        <f>[1]Results!I1367</f>
        <v>-1.3103554439970053</v>
      </c>
      <c r="G7" s="1">
        <f>[1]Results!J1367</f>
        <v>-1.5472814810932216</v>
      </c>
      <c r="H7" s="1">
        <f>[1]Results!K1367</f>
        <v>-1.73576491799625</v>
      </c>
      <c r="I7" s="1">
        <f>[1]Results!L1367</f>
        <v>-1.8836259221147911</v>
      </c>
      <c r="J7" s="1">
        <f>[1]Results!M1367</f>
        <v>-1.9971300531497693</v>
      </c>
      <c r="K7" s="1">
        <f>[1]Results!N1367</f>
        <v>-2.0830040494947402</v>
      </c>
      <c r="L7" s="1">
        <f>[1]Results!O1367</f>
        <v>-2.1472578784378036</v>
      </c>
      <c r="M7" s="1">
        <f>[1]Results!P1367</f>
        <v>-2.1937229676444767</v>
      </c>
      <c r="N7" s="1">
        <f>[1]Results!Q1367</f>
        <v>-2.230445118571478</v>
      </c>
      <c r="O7" s="1">
        <f>[1]Results!R1367</f>
        <v>-2.2585694151244753</v>
      </c>
      <c r="P7" s="1">
        <f>[1]Results!S1367</f>
        <v>-2.2799125002665175</v>
      </c>
      <c r="Q7" s="1">
        <f>[1]Results!T1367</f>
        <v>-2.2957965697303058</v>
      </c>
      <c r="R7" s="1">
        <f>[1]Results!U1367</f>
        <v>-2.307271555194943</v>
      </c>
      <c r="S7" s="1">
        <f>[1]Results!V1367</f>
        <v>-2.3162818725211398</v>
      </c>
      <c r="T7" s="1">
        <f>[1]Results!W1367</f>
        <v>-2.3237108034531899</v>
      </c>
      <c r="U7" s="1">
        <f>[1]Results!X1367</f>
        <v>-2.3300934869119381</v>
      </c>
      <c r="V7" s="1">
        <f>[1]Results!Y1367</f>
        <v>-2.3358796313283694</v>
      </c>
      <c r="W7" s="1">
        <f>[1]Results!Z1367</f>
        <v>-2.3422944772974494</v>
      </c>
      <c r="X7" s="1">
        <f>[1]Results!AA1367</f>
        <v>-2.3476837150583831</v>
      </c>
      <c r="Y7" s="1">
        <f>[1]Results!AB1367</f>
        <v>-2.3536516298692303</v>
      </c>
      <c r="Z7" s="1">
        <f>[1]Results!AC1367</f>
        <v>-2.3605804093484681</v>
      </c>
      <c r="AA7" s="1">
        <f>[1]Results!AD1367</f>
        <v>-2.3687291965682666</v>
      </c>
      <c r="AB7" s="1">
        <f>[1]Results!AE1367</f>
        <v>-2.380351299667872</v>
      </c>
      <c r="AC7" s="1">
        <f>[1]Results!AF1367</f>
        <v>-2.3905652088247749</v>
      </c>
      <c r="AD7" s="1">
        <f>[1]Results!AG1367</f>
        <v>-2.4011523689469332</v>
      </c>
      <c r="AE7" s="1">
        <f>[1]Results!AH1367</f>
        <v>-2.4123905227332201</v>
      </c>
      <c r="AF7" s="1">
        <f>[1]Results!AI1367</f>
        <v>-2.4244823006740468</v>
      </c>
      <c r="AG7" s="1">
        <f>[1]Results!AJ1367</f>
        <v>-2.437523854390458</v>
      </c>
      <c r="AH7" s="1">
        <f>[1]Results!AK1367</f>
        <v>-2.4513261195283786</v>
      </c>
      <c r="AI7" s="1">
        <f>[1]Results!AL1367</f>
        <v>-2.4658455529586036</v>
      </c>
      <c r="AJ7" s="1">
        <f>[1]Results!AM1367</f>
        <v>-2.481066420439868</v>
      </c>
      <c r="AK7" s="1">
        <f>[1]Results!AN1367</f>
        <v>-2.4969626961081643</v>
      </c>
      <c r="AL7" s="1">
        <f>[1]Results!AO1367</f>
        <v>-2.5134949569144482</v>
      </c>
      <c r="AM7" s="1">
        <f>[1]Results!AP1367</f>
        <v>-2.5293414378428034</v>
      </c>
      <c r="AN7" s="1">
        <f>[1]Results!AQ1367</f>
        <v>-2.5436670667272869</v>
      </c>
      <c r="AO7" s="1">
        <f>[1]Results!AR1367</f>
        <v>-2.5568582104659785</v>
      </c>
      <c r="AP7" s="1">
        <f>[1]Results!AS1367</f>
        <v>-2.5693658004890518</v>
      </c>
      <c r="AQ7" s="1">
        <f>[1]Results!AT1367</f>
        <v>-2.5815615507657212</v>
      </c>
      <c r="AR7" s="1">
        <f>[1]Results!AU1367</f>
        <v>-2.5934689464124747</v>
      </c>
      <c r="AS7" s="1">
        <f>[1]Results!AV1367</f>
        <v>-2.6053029450353051</v>
      </c>
      <c r="AT7" s="1">
        <f>[1]Results!AW1367</f>
        <v>-2.6173054765882822</v>
      </c>
      <c r="AU7" s="1">
        <f>[1]Results!AX1367</f>
        <v>-2.6296863918665454</v>
      </c>
      <c r="AV7" s="1">
        <f>[1]Results!AY1367</f>
        <v>-2.6426133128695839</v>
      </c>
      <c r="AW7" s="1">
        <f>[1]Results!AZ1367</f>
        <v>-2.6553495908659208</v>
      </c>
      <c r="AX7" s="1">
        <f>[1]Results!BA1367</f>
        <v>-2.668061925942451</v>
      </c>
      <c r="AY7" s="1">
        <f>[1]Results!BB1367</f>
        <v>-2.6810556623155715</v>
      </c>
      <c r="AZ7" s="1">
        <f>[1]Results!BC1367</f>
        <v>-2.6945897813343564</v>
      </c>
      <c r="BA7" s="1">
        <f>[1]Results!BD1367</f>
        <v>-2.7088302363590997</v>
      </c>
      <c r="BB7" s="1">
        <f>[1]Results!BE1367</f>
        <v>-2.7233760745845537</v>
      </c>
      <c r="BC7" s="1">
        <f>[1]Results!BF1367</f>
        <v>-2.7382918634751041</v>
      </c>
      <c r="BD7" s="1">
        <f>[1]Results!BG1367</f>
        <v>-2.7537578531982438</v>
      </c>
      <c r="BE7" s="1">
        <f>[1]Results!BH1367</f>
        <v>-2.7699321862266864</v>
      </c>
      <c r="BF7" s="1">
        <f>[1]Results!BI1367</f>
        <v>-2.7869204860507901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-2.7148001340403553E-4</v>
      </c>
      <c r="D8" s="1">
        <f>[1]Results!G1368</f>
        <v>-2.4699347022723847E-2</v>
      </c>
      <c r="E8" s="1">
        <f>[1]Results!H1368</f>
        <v>-5.4257325711248881E-2</v>
      </c>
      <c r="F8" s="1">
        <f>[1]Results!I1368</f>
        <v>-7.8578994868893706E-2</v>
      </c>
      <c r="G8" s="1">
        <f>[1]Results!J1368</f>
        <v>-9.4909672535369305E-2</v>
      </c>
      <c r="H8" s="1">
        <f>[1]Results!K1368</f>
        <v>-0.10389621953303463</v>
      </c>
      <c r="I8" s="1">
        <f>[1]Results!L1368</f>
        <v>-0.10744339824888881</v>
      </c>
      <c r="J8" s="1">
        <f>[1]Results!M1368</f>
        <v>-0.10738287242889849</v>
      </c>
      <c r="K8" s="1">
        <f>[1]Results!N1368</f>
        <v>-0.10523081722356073</v>
      </c>
      <c r="L8" s="1">
        <f>[1]Results!O1368</f>
        <v>-0.10204614938456782</v>
      </c>
      <c r="M8" s="1">
        <f>[1]Results!P1368</f>
        <v>-9.8443170981863767E-2</v>
      </c>
      <c r="N8" s="1">
        <f>[1]Results!Q1368</f>
        <v>-9.5015523060859988E-2</v>
      </c>
      <c r="O8" s="1">
        <f>[1]Results!R1368</f>
        <v>-9.1806284955952541E-2</v>
      </c>
      <c r="P8" s="1">
        <f>[1]Results!S1368</f>
        <v>-8.8824704478552757E-2</v>
      </c>
      <c r="Q8" s="1">
        <f>[1]Results!T1368</f>
        <v>-8.6052319628999979E-2</v>
      </c>
      <c r="R8" s="1">
        <f>[1]Results!U1368</f>
        <v>-8.3471543544934648E-2</v>
      </c>
      <c r="S8" s="1">
        <f>[1]Results!V1368</f>
        <v>-8.1184536053302128E-2</v>
      </c>
      <c r="T8" s="1">
        <f>[1]Results!W1368</f>
        <v>-7.9171492073950078E-2</v>
      </c>
      <c r="U8" s="1">
        <f>[1]Results!X1368</f>
        <v>-7.7396800891512921E-2</v>
      </c>
      <c r="V8" s="1">
        <f>[1]Results!Y1368</f>
        <v>-7.5839369298001558E-2</v>
      </c>
      <c r="W8" s="1">
        <f>[1]Results!Z1368</f>
        <v>-7.4508955962745177E-2</v>
      </c>
      <c r="X8" s="1">
        <f>[1]Results!AA1368</f>
        <v>-7.3333985226287257E-2</v>
      </c>
      <c r="Y8" s="1">
        <f>[1]Results!AB1368</f>
        <v>-7.2363667420544397E-2</v>
      </c>
      <c r="Z8" s="1">
        <f>[1]Results!AC1368</f>
        <v>-7.159266660682817E-2</v>
      </c>
      <c r="AA8" s="1">
        <f>[1]Results!AD1368</f>
        <v>-7.1005157056214518E-2</v>
      </c>
      <c r="AB8" s="1">
        <f>[1]Results!AE1368</f>
        <v>-7.0625370907151347E-2</v>
      </c>
      <c r="AC8" s="1">
        <f>[1]Results!AF1368</f>
        <v>-7.0243578679010307E-2</v>
      </c>
      <c r="AD8" s="1">
        <f>[1]Results!AG1368</f>
        <v>-6.9935793926970621E-2</v>
      </c>
      <c r="AE8" s="1">
        <f>[1]Results!AH1368</f>
        <v>-6.9721136919912677E-2</v>
      </c>
      <c r="AF8" s="1">
        <f>[1]Results!AI1368</f>
        <v>-6.9599565123973597E-2</v>
      </c>
      <c r="AG8" s="1">
        <f>[1]Results!AJ1368</f>
        <v>-6.9558721724658046E-2</v>
      </c>
      <c r="AH8" s="1">
        <f>[1]Results!AK1368</f>
        <v>-6.956349392316169E-2</v>
      </c>
      <c r="AI8" s="1">
        <f>[1]Results!AL1368</f>
        <v>-6.9601394364291982E-2</v>
      </c>
      <c r="AJ8" s="1">
        <f>[1]Results!AM1368</f>
        <v>-6.9666654327527652E-2</v>
      </c>
      <c r="AK8" s="1">
        <f>[1]Results!AN1368</f>
        <v>-6.9753433574212653E-2</v>
      </c>
      <c r="AL8" s="1">
        <f>[1]Results!AO1368</f>
        <v>-6.9855587958394402E-2</v>
      </c>
      <c r="AM8" s="1">
        <f>[1]Results!AP1368</f>
        <v>-6.9828230396404622E-2</v>
      </c>
      <c r="AN8" s="1">
        <f>[1]Results!AQ1368</f>
        <v>-6.9672815371866814E-2</v>
      </c>
      <c r="AO8" s="1">
        <f>[1]Results!AR1368</f>
        <v>-6.9459993533890083E-2</v>
      </c>
      <c r="AP8" s="1">
        <f>[1]Results!AS1368</f>
        <v>-6.9239086444036313E-2</v>
      </c>
      <c r="AQ8" s="1">
        <f>[1]Results!AT1368</f>
        <v>-6.9034051613482028E-2</v>
      </c>
      <c r="AR8" s="1">
        <f>[1]Results!AU1368</f>
        <v>-6.8833216796607449E-2</v>
      </c>
      <c r="AS8" s="1">
        <f>[1]Results!AV1368</f>
        <v>-6.8644477588325314E-2</v>
      </c>
      <c r="AT8" s="1">
        <f>[1]Results!AW1368</f>
        <v>-6.8479803394600233E-2</v>
      </c>
      <c r="AU8" s="1">
        <f>[1]Results!AX1368</f>
        <v>-6.8347009918867024E-2</v>
      </c>
      <c r="AV8" s="1">
        <f>[1]Results!AY1368</f>
        <v>-6.8249989864014177E-2</v>
      </c>
      <c r="AW8" s="1">
        <f>[1]Results!AZ1368</f>
        <v>-6.8125955631760188E-2</v>
      </c>
      <c r="AX8" s="1">
        <f>[1]Results!BA1368</f>
        <v>-6.7991059323292954E-2</v>
      </c>
      <c r="AY8" s="1">
        <f>[1]Results!BB1368</f>
        <v>-6.7876939759792629E-2</v>
      </c>
      <c r="AZ8" s="1">
        <f>[1]Results!BC1368</f>
        <v>-6.7800516242400299E-2</v>
      </c>
      <c r="BA8" s="1">
        <f>[1]Results!BD1368</f>
        <v>-6.7765606173494544E-2</v>
      </c>
      <c r="BB8" s="1">
        <f>[1]Results!BE1368</f>
        <v>-6.7734016781060641E-2</v>
      </c>
      <c r="BC8" s="1">
        <f>[1]Results!BF1368</f>
        <v>-6.7711007979368021E-2</v>
      </c>
      <c r="BD8" s="1">
        <f>[1]Results!BG1368</f>
        <v>-6.7713763025793822E-2</v>
      </c>
      <c r="BE8" s="1">
        <f>[1]Results!BH1368</f>
        <v>-6.7752449214644336E-2</v>
      </c>
      <c r="BF8" s="1">
        <f>[1]Results!BI1368</f>
        <v>-6.782991265297951E-2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-0.25529761850372662</v>
      </c>
      <c r="D10" s="1">
        <f>[1]Results!G1370</f>
        <v>-0.42092554822072326</v>
      </c>
      <c r="E10" s="1">
        <f>[1]Results!H1370</f>
        <v>-0.53747574825247446</v>
      </c>
      <c r="F10" s="1">
        <f>[1]Results!I1370</f>
        <v>-0.63019680686567725</v>
      </c>
      <c r="G10" s="1">
        <f>[1]Results!J1370</f>
        <v>-0.71069917929041004</v>
      </c>
      <c r="H10" s="1">
        <f>[1]Results!K1370</f>
        <v>-0.78425365442674699</v>
      </c>
      <c r="I10" s="1">
        <f>[1]Results!L1370</f>
        <v>-0.85374555216118397</v>
      </c>
      <c r="J10" s="1">
        <f>[1]Results!M1370</f>
        <v>-0.91992025564793056</v>
      </c>
      <c r="K10" s="1">
        <f>[1]Results!N1370</f>
        <v>-0.98338527680393129</v>
      </c>
      <c r="L10" s="1">
        <f>[1]Results!O1370</f>
        <v>-1.04460158271357</v>
      </c>
      <c r="M10" s="1">
        <f>[1]Results!P1370</f>
        <v>-1.1034350801067379</v>
      </c>
      <c r="N10" s="1">
        <f>[1]Results!Q1370</f>
        <v>-1.1623643480827175</v>
      </c>
      <c r="O10" s="1">
        <f>[1]Results!R1370</f>
        <v>-1.2204720174642179</v>
      </c>
      <c r="P10" s="1">
        <f>[1]Results!S1370</f>
        <v>-1.2776682447117231</v>
      </c>
      <c r="Q10" s="1">
        <f>[1]Results!T1370</f>
        <v>-1.3338620552790796</v>
      </c>
      <c r="R10" s="1">
        <f>[1]Results!U1370</f>
        <v>-1.3889474381457723</v>
      </c>
      <c r="S10" s="1">
        <f>[1]Results!V1370</f>
        <v>-1.443677666777929</v>
      </c>
      <c r="T10" s="1">
        <f>[1]Results!W1370</f>
        <v>-1.4975546585136386</v>
      </c>
      <c r="U10" s="1">
        <f>[1]Results!X1370</f>
        <v>-1.5502530992800314</v>
      </c>
      <c r="V10" s="1">
        <f>[1]Results!Y1370</f>
        <v>-1.6015634247675097</v>
      </c>
      <c r="W10" s="1">
        <f>[1]Results!Z1370</f>
        <v>-1.651863704451229</v>
      </c>
      <c r="X10" s="1">
        <f>[1]Results!AA1370</f>
        <v>-1.6998267809405838</v>
      </c>
      <c r="Y10" s="1">
        <f>[1]Results!AB1370</f>
        <v>-1.7460948046544151</v>
      </c>
      <c r="Z10" s="1">
        <f>[1]Results!AC1370</f>
        <v>-1.7905933118378725</v>
      </c>
      <c r="AA10" s="1">
        <f>[1]Results!AD1370</f>
        <v>-1.833282927126187</v>
      </c>
      <c r="AB10" s="1">
        <f>[1]Results!AE1370</f>
        <v>-1.8757201833573434</v>
      </c>
      <c r="AC10" s="1">
        <f>[1]Results!AF1370</f>
        <v>-1.9146313665552337</v>
      </c>
      <c r="AD10" s="1">
        <f>[1]Results!AG1370</f>
        <v>-1.951328620861613</v>
      </c>
      <c r="AE10" s="1">
        <f>[1]Results!AH1370</f>
        <v>-1.9858354388501884</v>
      </c>
      <c r="AF10" s="1">
        <f>[1]Results!AI1370</f>
        <v>-2.018179261340427</v>
      </c>
      <c r="AG10" s="1">
        <f>[1]Results!AJ1370</f>
        <v>-2.0483873476396619</v>
      </c>
      <c r="AH10" s="1">
        <f>[1]Results!AK1370</f>
        <v>-2.0763231577216721</v>
      </c>
      <c r="AI10" s="1">
        <f>[1]Results!AL1370</f>
        <v>-2.1020792771706698</v>
      </c>
      <c r="AJ10" s="1">
        <f>[1]Results!AM1370</f>
        <v>-2.1257279844190902</v>
      </c>
      <c r="AK10" s="1">
        <f>[1]Results!AN1370</f>
        <v>-2.1473309040837649</v>
      </c>
      <c r="AL10" s="1">
        <f>[1]Results!AO1370</f>
        <v>-2.1669472118754833</v>
      </c>
      <c r="AM10" s="1">
        <f>[1]Results!AP1370</f>
        <v>-2.1836503118114257</v>
      </c>
      <c r="AN10" s="1">
        <f>[1]Results!AQ1370</f>
        <v>-2.1975200844877114</v>
      </c>
      <c r="AO10" s="1">
        <f>[1]Results!AR1370</f>
        <v>-2.2089791461284247</v>
      </c>
      <c r="AP10" s="1">
        <f>[1]Results!AS1370</f>
        <v>-2.2183027816218623</v>
      </c>
      <c r="AQ10" s="1">
        <f>[1]Results!AT1370</f>
        <v>-2.2256930916378757</v>
      </c>
      <c r="AR10" s="1">
        <f>[1]Results!AU1370</f>
        <v>-2.2311038268655761</v>
      </c>
      <c r="AS10" s="1">
        <f>[1]Results!AV1370</f>
        <v>-2.2347496756632919</v>
      </c>
      <c r="AT10" s="1">
        <f>[1]Results!AW1370</f>
        <v>-2.2368092856451751</v>
      </c>
      <c r="AU10" s="1">
        <f>[1]Results!AX1370</f>
        <v>-2.2374389006852611</v>
      </c>
      <c r="AV10" s="1">
        <f>[1]Results!AY1370</f>
        <v>-2.2367829799998202</v>
      </c>
      <c r="AW10" s="1">
        <f>[1]Results!AZ1370</f>
        <v>-2.2342824372471126</v>
      </c>
      <c r="AX10" s="1">
        <f>[1]Results!BA1370</f>
        <v>-2.230348994513883</v>
      </c>
      <c r="AY10" s="1">
        <f>[1]Results!BB1370</f>
        <v>-2.2252738456935246</v>
      </c>
      <c r="AZ10" s="1">
        <f>[1]Results!BC1370</f>
        <v>-2.2192823009249487</v>
      </c>
      <c r="BA10" s="1">
        <f>[1]Results!BD1370</f>
        <v>-2.2125558795409157</v>
      </c>
      <c r="BB10" s="1">
        <f>[1]Results!BE1370</f>
        <v>-2.204851468880944</v>
      </c>
      <c r="BC10" s="1">
        <f>[1]Results!BF1370</f>
        <v>-2.1964409814519832</v>
      </c>
      <c r="BD10" s="1">
        <f>[1]Results!BG1370</f>
        <v>-2.1875445819651134</v>
      </c>
      <c r="BE10" s="1">
        <f>[1]Results!BH1370</f>
        <v>-2.1783420101058986</v>
      </c>
      <c r="BF10" s="1">
        <f>[1]Results!BI1370</f>
        <v>-2.1689841929037423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-1.1327702468255016</v>
      </c>
      <c r="D12" s="1">
        <f>[1]Results!G1372</f>
        <v>-0.9931555028877358</v>
      </c>
      <c r="E12" s="1">
        <f>[1]Results!H1372</f>
        <v>-0.89609181947488969</v>
      </c>
      <c r="F12" s="1">
        <f>[1]Results!I1372</f>
        <v>-0.8146043974428836</v>
      </c>
      <c r="G12" s="1">
        <f>[1]Results!J1372</f>
        <v>-0.74598045493202325</v>
      </c>
      <c r="H12" s="1">
        <f>[1]Results!K1372</f>
        <v>-0.68959051503683977</v>
      </c>
      <c r="I12" s="1">
        <f>[1]Results!L1372</f>
        <v>-0.6449183032960133</v>
      </c>
      <c r="J12" s="1">
        <f>[1]Results!M1372</f>
        <v>-0.61050781210590022</v>
      </c>
      <c r="K12" s="1">
        <f>[1]Results!N1372</f>
        <v>-0.58525549156481871</v>
      </c>
      <c r="L12" s="1">
        <f>[1]Results!O1372</f>
        <v>-0.56823294407655878</v>
      </c>
      <c r="M12" s="1">
        <f>[1]Results!P1372</f>
        <v>-0.55999761412723092</v>
      </c>
      <c r="N12" s="1">
        <f>[1]Results!Q1372</f>
        <v>-0.56084273963886266</v>
      </c>
      <c r="O12" s="1">
        <f>[1]Results!R1372</f>
        <v>-0.56746096283653413</v>
      </c>
      <c r="P12" s="1">
        <f>[1]Results!S1372</f>
        <v>-0.57965132028796673</v>
      </c>
      <c r="Q12" s="1">
        <f>[1]Results!T1372</f>
        <v>-0.59709835879121442</v>
      </c>
      <c r="R12" s="1">
        <f>[1]Results!U1372</f>
        <v>-0.61941844739259166</v>
      </c>
      <c r="S12" s="1">
        <f>[1]Results!V1372</f>
        <v>-0.65005194761713758</v>
      </c>
      <c r="T12" s="1">
        <f>[1]Results!W1372</f>
        <v>-0.68377279202606855</v>
      </c>
      <c r="U12" s="1">
        <f>[1]Results!X1372</f>
        <v>-0.72031081373990391</v>
      </c>
      <c r="V12" s="1">
        <f>[1]Results!Y1372</f>
        <v>-0.75924299252672478</v>
      </c>
      <c r="W12" s="1">
        <f>[1]Results!Z1372</f>
        <v>-0.79906762968607392</v>
      </c>
      <c r="X12" s="1">
        <f>[1]Results!AA1372</f>
        <v>-0.84193892930214886</v>
      </c>
      <c r="Y12" s="1">
        <f>[1]Results!AB1372</f>
        <v>-0.8857687040061144</v>
      </c>
      <c r="Z12" s="1">
        <f>[1]Results!AC1372</f>
        <v>-0.93024128628380787</v>
      </c>
      <c r="AA12" s="1">
        <f>[1]Results!AD1372</f>
        <v>-0.97504633808326746</v>
      </c>
      <c r="AB12" s="1">
        <f>[1]Results!AE1372</f>
        <v>-1.0168022502867826</v>
      </c>
      <c r="AC12" s="1">
        <f>[1]Results!AF1372</f>
        <v>-1.0603714389120609</v>
      </c>
      <c r="AD12" s="1">
        <f>[1]Results!AG1372</f>
        <v>-1.1044051787653704</v>
      </c>
      <c r="AE12" s="1">
        <f>[1]Results!AH1372</f>
        <v>-1.1486544605348978</v>
      </c>
      <c r="AF12" s="1">
        <f>[1]Results!AI1372</f>
        <v>-1.1929163578879733</v>
      </c>
      <c r="AG12" s="1">
        <f>[1]Results!AJ1372</f>
        <v>-1.2370433581387847</v>
      </c>
      <c r="AH12" s="1">
        <f>[1]Results!AK1372</f>
        <v>-1.2802386143036468</v>
      </c>
      <c r="AI12" s="1">
        <f>[1]Results!AL1372</f>
        <v>-1.3232725068367954</v>
      </c>
      <c r="AJ12" s="1">
        <f>[1]Results!AM1372</f>
        <v>-1.3660639219247361</v>
      </c>
      <c r="AK12" s="1">
        <f>[1]Results!AN1372</f>
        <v>-1.4085776859048735</v>
      </c>
      <c r="AL12" s="1">
        <f>[1]Results!AO1372</f>
        <v>-1.4507992061928667</v>
      </c>
      <c r="AM12" s="1">
        <f>[1]Results!AP1372</f>
        <v>-1.4862387428707762</v>
      </c>
      <c r="AN12" s="1">
        <f>[1]Results!AQ1372</f>
        <v>-1.5229476942666396</v>
      </c>
      <c r="AO12" s="1">
        <f>[1]Results!AR1372</f>
        <v>-1.560437664130701</v>
      </c>
      <c r="AP12" s="1">
        <f>[1]Results!AS1372</f>
        <v>-1.5984928732780554</v>
      </c>
      <c r="AQ12" s="1">
        <f>[1]Results!AT1372</f>
        <v>-1.6369725821572292</v>
      </c>
      <c r="AR12" s="1">
        <f>[1]Results!AU1372</f>
        <v>-1.6749012987337286</v>
      </c>
      <c r="AS12" s="1">
        <f>[1]Results!AV1372</f>
        <v>-1.713195975824906</v>
      </c>
      <c r="AT12" s="1">
        <f>[1]Results!AW1372</f>
        <v>-1.751710178687448</v>
      </c>
      <c r="AU12" s="1">
        <f>[1]Results!AX1372</f>
        <v>-1.7903352580051721</v>
      </c>
      <c r="AV12" s="1">
        <f>[1]Results!AY1372</f>
        <v>-1.8289755457666916</v>
      </c>
      <c r="AW12" s="1">
        <f>[1]Results!AZ1372</f>
        <v>-1.8648491614636504</v>
      </c>
      <c r="AX12" s="1">
        <f>[1]Results!BA1372</f>
        <v>-1.9009698908778772</v>
      </c>
      <c r="AY12" s="1">
        <f>[1]Results!BB1372</f>
        <v>-1.9370961899335382</v>
      </c>
      <c r="AZ12" s="1">
        <f>[1]Results!BC1372</f>
        <v>-1.973082458979047</v>
      </c>
      <c r="BA12" s="1">
        <f>[1]Results!BD1372</f>
        <v>-2.0088264588794198</v>
      </c>
      <c r="BB12" s="1">
        <f>[1]Results!BE1372</f>
        <v>-2.0426279437105062</v>
      </c>
      <c r="BC12" s="1">
        <f>[1]Results!BF1372</f>
        <v>-2.0762936884071985</v>
      </c>
      <c r="BD12" s="1">
        <f>[1]Results!BG1372</f>
        <v>-2.1096515821857711</v>
      </c>
      <c r="BE12" s="1">
        <f>[1]Results!BH1372</f>
        <v>-2.1425966053648917</v>
      </c>
      <c r="BF12" s="1">
        <f>[1]Results!BI1372</f>
        <v>-2.1750472365656206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-0.30611220959161506</v>
      </c>
      <c r="D13" s="1">
        <f>[1]Results!G1373</f>
        <v>-0.67008789314378381</v>
      </c>
      <c r="E13" s="1">
        <f>[1]Results!H1373</f>
        <v>-1.0070007752130725</v>
      </c>
      <c r="F13" s="1">
        <f>[1]Results!I1373</f>
        <v>-1.2939482164410685</v>
      </c>
      <c r="G13" s="1">
        <f>[1]Results!J1373</f>
        <v>-1.5282854746153272</v>
      </c>
      <c r="H13" s="1">
        <f>[1]Results!K1373</f>
        <v>-1.7145018645226546</v>
      </c>
      <c r="I13" s="1">
        <f>[1]Results!L1373</f>
        <v>-1.8603769342742038</v>
      </c>
      <c r="J13" s="1">
        <f>[1]Results!M1373</f>
        <v>-1.972189102398813</v>
      </c>
      <c r="K13" s="1">
        <f>[1]Results!N1373</f>
        <v>-2.0566582326722971</v>
      </c>
      <c r="L13" s="1">
        <f>[1]Results!O1373</f>
        <v>-2.1197692835259336</v>
      </c>
      <c r="M13" s="1">
        <f>[1]Results!P1373</f>
        <v>-2.16533416854389</v>
      </c>
      <c r="N13" s="1">
        <f>[1]Results!Q1373</f>
        <v>-2.2013070725879045</v>
      </c>
      <c r="O13" s="1">
        <f>[1]Results!R1373</f>
        <v>-2.2288240835734472</v>
      </c>
      <c r="P13" s="1">
        <f>[1]Results!S1373</f>
        <v>-2.2496803159939116</v>
      </c>
      <c r="Q13" s="1">
        <f>[1]Results!T1373</f>
        <v>-2.2651798806900709</v>
      </c>
      <c r="R13" s="1">
        <f>[1]Results!U1373</f>
        <v>-2.2763559646565787</v>
      </c>
      <c r="S13" s="1">
        <f>[1]Results!V1373</f>
        <v>-2.2851242713186246</v>
      </c>
      <c r="T13" s="1">
        <f>[1]Results!W1373</f>
        <v>-2.2923513074135626</v>
      </c>
      <c r="U13" s="1">
        <f>[1]Results!X1373</f>
        <v>-2.2985608189156226</v>
      </c>
      <c r="V13" s="1">
        <f>[1]Results!Y1373</f>
        <v>-2.3041918409396294</v>
      </c>
      <c r="W13" s="1">
        <f>[1]Results!Z1373</f>
        <v>-2.3104476919300061</v>
      </c>
      <c r="X13" s="1">
        <f>[1]Results!AA1373</f>
        <v>-2.3156919091609853</v>
      </c>
      <c r="Y13" s="1">
        <f>[1]Results!AB1373</f>
        <v>-2.321501856412858</v>
      </c>
      <c r="Z13" s="1">
        <f>[1]Results!AC1373</f>
        <v>-2.3282505542816865</v>
      </c>
      <c r="AA13" s="1">
        <f>[1]Results!AD1373</f>
        <v>-2.3361908428517308</v>
      </c>
      <c r="AB13" s="1">
        <f>[1]Results!AE1373</f>
        <v>-2.3475429147600839</v>
      </c>
      <c r="AC13" s="1">
        <f>[1]Results!AF1373</f>
        <v>-2.3574915330293127</v>
      </c>
      <c r="AD13" s="1">
        <f>[1]Results!AG1373</f>
        <v>-2.3677919430628207</v>
      </c>
      <c r="AE13" s="1">
        <f>[1]Results!AH1373</f>
        <v>-2.3787165318673673</v>
      </c>
      <c r="AF13" s="1">
        <f>[1]Results!AI1373</f>
        <v>-2.3904646637017466</v>
      </c>
      <c r="AG13" s="1">
        <f>[1]Results!AJ1373</f>
        <v>-2.4031319820391284</v>
      </c>
      <c r="AH13" s="1">
        <f>[1]Results!AK1373</f>
        <v>-2.4165336736178302</v>
      </c>
      <c r="AI13" s="1">
        <f>[1]Results!AL1373</f>
        <v>-2.4306289455963164</v>
      </c>
      <c r="AJ13" s="1">
        <f>[1]Results!AM1373</f>
        <v>-2.4454041733200249</v>
      </c>
      <c r="AK13" s="1">
        <f>[1]Results!AN1373</f>
        <v>-2.4608355090014489</v>
      </c>
      <c r="AL13" s="1">
        <f>[1]Results!AO1373</f>
        <v>-2.4768858807493821</v>
      </c>
      <c r="AM13" s="1">
        <f>[1]Results!AP1373</f>
        <v>-2.4922536074282431</v>
      </c>
      <c r="AN13" s="1">
        <f>[1]Results!AQ1373</f>
        <v>-2.5061177747015733</v>
      </c>
      <c r="AO13" s="1">
        <f>[1]Results!AR1373</f>
        <v>-2.5188581120986644</v>
      </c>
      <c r="AP13" s="1">
        <f>[1]Results!AS1373</f>
        <v>-2.5309183333531311</v>
      </c>
      <c r="AQ13" s="1">
        <f>[1]Results!AT1373</f>
        <v>-2.54266583278477</v>
      </c>
      <c r="AR13" s="1">
        <f>[1]Results!AU1373</f>
        <v>-2.5541263558005922</v>
      </c>
      <c r="AS13" s="1">
        <f>[1]Results!AV1373</f>
        <v>-2.5655151037774724</v>
      </c>
      <c r="AT13" s="1">
        <f>[1]Results!AW1373</f>
        <v>-2.5770733508202541</v>
      </c>
      <c r="AU13" s="1">
        <f>[1]Results!AX1373</f>
        <v>-2.5890103161289204</v>
      </c>
      <c r="AV13" s="1">
        <f>[1]Results!AY1373</f>
        <v>-2.6014931179357363</v>
      </c>
      <c r="AW13" s="1">
        <f>[1]Results!AZ1373</f>
        <v>-2.6137971437143164</v>
      </c>
      <c r="AX13" s="1">
        <f>[1]Results!BA1373</f>
        <v>-2.6260865229638126</v>
      </c>
      <c r="AY13" s="1">
        <f>[1]Results!BB1373</f>
        <v>-2.6386607442396177</v>
      </c>
      <c r="AZ13" s="1">
        <f>[1]Results!BC1373</f>
        <v>-2.6517765600618151</v>
      </c>
      <c r="BA13" s="1">
        <f>[1]Results!BD1373</f>
        <v>-2.6655994771223543</v>
      </c>
      <c r="BB13" s="1">
        <f>[1]Results!BE1373</f>
        <v>-2.6797362324670395</v>
      </c>
      <c r="BC13" s="1">
        <f>[1]Results!BF1373</f>
        <v>-2.6942514727114215</v>
      </c>
      <c r="BD13" s="1">
        <f>[1]Results!BG1373</f>
        <v>-2.709322419876214</v>
      </c>
      <c r="BE13" s="1">
        <f>[1]Results!BH1373</f>
        <v>-2.7251043684092195</v>
      </c>
      <c r="BF13" s="1">
        <f>[1]Results!BI1373</f>
        <v>-2.7417012840775739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-0.26016088907116625</v>
      </c>
      <c r="D14" s="1">
        <f>[1]Results!G1374</f>
        <v>-0.43052996470200022</v>
      </c>
      <c r="E14" s="1">
        <f>[1]Results!H1374</f>
        <v>-0.55084624067038301</v>
      </c>
      <c r="F14" s="1">
        <f>[1]Results!I1374</f>
        <v>-0.64660403442161418</v>
      </c>
      <c r="G14" s="1">
        <f>[1]Results!J1374</f>
        <v>-0.7296951857683045</v>
      </c>
      <c r="H14" s="1">
        <f>[1]Results!K1374</f>
        <v>-0.80551670790033736</v>
      </c>
      <c r="I14" s="1">
        <f>[1]Results!L1374</f>
        <v>-0.87699454000177124</v>
      </c>
      <c r="J14" s="1">
        <f>[1]Results!M1374</f>
        <v>-0.94486120639889182</v>
      </c>
      <c r="K14" s="1">
        <f>[1]Results!N1374</f>
        <v>-1.0097310936263701</v>
      </c>
      <c r="L14" s="1">
        <f>[1]Results!O1374</f>
        <v>-1.0720901776254423</v>
      </c>
      <c r="M14" s="1">
        <f>[1]Results!P1374</f>
        <v>-1.131823879207325</v>
      </c>
      <c r="N14" s="1">
        <f>[1]Results!Q1374</f>
        <v>-1.1915023940662863</v>
      </c>
      <c r="O14" s="1">
        <f>[1]Results!R1374</f>
        <v>-1.2502173490152417</v>
      </c>
      <c r="P14" s="1">
        <f>[1]Results!S1374</f>
        <v>-1.3079004289843332</v>
      </c>
      <c r="Q14" s="1">
        <f>[1]Results!T1374</f>
        <v>-1.3644787443193185</v>
      </c>
      <c r="R14" s="1">
        <f>[1]Results!U1374</f>
        <v>-1.4198630286841409</v>
      </c>
      <c r="S14" s="1">
        <f>[1]Results!V1374</f>
        <v>-1.4748352679804475</v>
      </c>
      <c r="T14" s="1">
        <f>[1]Results!W1374</f>
        <v>-1.5289141545532658</v>
      </c>
      <c r="U14" s="1">
        <f>[1]Results!X1374</f>
        <v>-1.5817857672763551</v>
      </c>
      <c r="V14" s="1">
        <f>[1]Results!Y1374</f>
        <v>-1.6332512151562457</v>
      </c>
      <c r="W14" s="1">
        <f>[1]Results!Z1374</f>
        <v>-1.6837104898186679</v>
      </c>
      <c r="X14" s="1">
        <f>[1]Results!AA1374</f>
        <v>-1.731818586837985</v>
      </c>
      <c r="Y14" s="1">
        <f>[1]Results!AB1374</f>
        <v>-1.7782445781107912</v>
      </c>
      <c r="Z14" s="1">
        <f>[1]Results!AC1374</f>
        <v>-1.8229231669046542</v>
      </c>
      <c r="AA14" s="1">
        <f>[1]Results!AD1374</f>
        <v>-1.8658212808427264</v>
      </c>
      <c r="AB14" s="1">
        <f>[1]Results!AE1374</f>
        <v>-1.9085285682651387</v>
      </c>
      <c r="AC14" s="1">
        <f>[1]Results!AF1374</f>
        <v>-1.9477050423506923</v>
      </c>
      <c r="AD14" s="1">
        <f>[1]Results!AG1374</f>
        <v>-1.9846890467457259</v>
      </c>
      <c r="AE14" s="1">
        <f>[1]Results!AH1374</f>
        <v>-2.0195094297160447</v>
      </c>
      <c r="AF14" s="1">
        <f>[1]Results!AI1374</f>
        <v>-2.0521968983127272</v>
      </c>
      <c r="AG14" s="1">
        <f>[1]Results!AJ1374</f>
        <v>-2.0827792199909885</v>
      </c>
      <c r="AH14" s="1">
        <f>[1]Results!AK1374</f>
        <v>-2.1111156036322209</v>
      </c>
      <c r="AI14" s="1">
        <f>[1]Results!AL1374</f>
        <v>-2.1372958845329504</v>
      </c>
      <c r="AJ14" s="1">
        <f>[1]Results!AM1374</f>
        <v>-2.1613902315389266</v>
      </c>
      <c r="AK14" s="1">
        <f>[1]Results!AN1374</f>
        <v>-2.18345809119048</v>
      </c>
      <c r="AL14" s="1">
        <f>[1]Results!AO1374</f>
        <v>-2.2035562880405557</v>
      </c>
      <c r="AM14" s="1">
        <f>[1]Results!AP1374</f>
        <v>-2.2207381422259793</v>
      </c>
      <c r="AN14" s="1">
        <f>[1]Results!AQ1374</f>
        <v>-2.2350693765134255</v>
      </c>
      <c r="AO14" s="1">
        <f>[1]Results!AR1374</f>
        <v>-2.2469792444957353</v>
      </c>
      <c r="AP14" s="1">
        <f>[1]Results!AS1374</f>
        <v>-2.2567502487577773</v>
      </c>
      <c r="AQ14" s="1">
        <f>[1]Results!AT1374</f>
        <v>-2.26458880961883</v>
      </c>
      <c r="AR14" s="1">
        <f>[1]Results!AU1374</f>
        <v>-2.2704464174774586</v>
      </c>
      <c r="AS14" s="1">
        <f>[1]Results!AV1374</f>
        <v>-2.2745375169211215</v>
      </c>
      <c r="AT14" s="1">
        <f>[1]Results!AW1374</f>
        <v>-2.2770414114132063</v>
      </c>
      <c r="AU14" s="1">
        <f>[1]Results!AX1374</f>
        <v>-2.2781149764228807</v>
      </c>
      <c r="AV14" s="1">
        <f>[1]Results!AY1374</f>
        <v>-2.2779031749336651</v>
      </c>
      <c r="AW14" s="1">
        <f>[1]Results!AZ1374</f>
        <v>-2.2758348843987171</v>
      </c>
      <c r="AX14" s="1">
        <f>[1]Results!BA1374</f>
        <v>-2.272324397492516</v>
      </c>
      <c r="AY14" s="1">
        <f>[1]Results!BB1374</f>
        <v>-2.2676687637694757</v>
      </c>
      <c r="AZ14" s="1">
        <f>[1]Results!BC1374</f>
        <v>-2.2620955221974954</v>
      </c>
      <c r="BA14" s="1">
        <f>[1]Results!BD1374</f>
        <v>-2.2557866387776579</v>
      </c>
      <c r="BB14" s="1">
        <f>[1]Results!BE1374</f>
        <v>-2.2484913109984559</v>
      </c>
      <c r="BC14" s="1">
        <f>[1]Results!BF1374</f>
        <v>-2.2404813722156707</v>
      </c>
      <c r="BD14" s="1">
        <f>[1]Results!BG1374</f>
        <v>-2.2319800152871352</v>
      </c>
      <c r="BE14" s="1">
        <f>[1]Results!BH1374</f>
        <v>-2.2231698279233698</v>
      </c>
      <c r="BF14" s="1">
        <f>[1]Results!BI1374</f>
        <v>-2.2142033948769559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-0.2520073821849575</v>
      </c>
      <c r="D15" s="1">
        <f>[1]Results!G1375</f>
        <v>-0.41583787210082207</v>
      </c>
      <c r="E15" s="1">
        <f>[1]Results!H1375</f>
        <v>-0.53150986582239701</v>
      </c>
      <c r="F15" s="1">
        <f>[1]Results!I1375</f>
        <v>-0.62363918525914397</v>
      </c>
      <c r="G15" s="1">
        <f>[1]Results!J1375</f>
        <v>-0.7035069189814791</v>
      </c>
      <c r="H15" s="1">
        <f>[1]Results!K1375</f>
        <v>-0.77626423671754452</v>
      </c>
      <c r="I15" s="1">
        <f>[1]Results!L1375</f>
        <v>-0.84477542564347552</v>
      </c>
      <c r="J15" s="1">
        <f>[1]Results!M1375</f>
        <v>-0.90981892319173108</v>
      </c>
      <c r="K15" s="1">
        <f>[1]Results!N1375</f>
        <v>-0.97203575884364768</v>
      </c>
      <c r="L15" s="1">
        <f>[1]Results!O1375</f>
        <v>-1.0319145587864225</v>
      </c>
      <c r="M15" s="1">
        <f>[1]Results!P1375</f>
        <v>-1.0893512810691581</v>
      </c>
      <c r="N15" s="1">
        <f>[1]Results!Q1375</f>
        <v>-1.1468122359514548</v>
      </c>
      <c r="O15" s="1">
        <f>[1]Results!R1375</f>
        <v>-1.2034187857803369</v>
      </c>
      <c r="P15" s="1">
        <f>[1]Results!S1375</f>
        <v>-1.2591062278005214</v>
      </c>
      <c r="Q15" s="1">
        <f>[1]Results!T1375</f>
        <v>-1.3138052065058161</v>
      </c>
      <c r="R15" s="1">
        <f>[1]Results!U1375</f>
        <v>-1.3674281991818142</v>
      </c>
      <c r="S15" s="1">
        <f>[1]Results!V1375</f>
        <v>-1.4207315604526158</v>
      </c>
      <c r="T15" s="1">
        <f>[1]Results!W1375</f>
        <v>-1.4732350726877803</v>
      </c>
      <c r="U15" s="1">
        <f>[1]Results!X1375</f>
        <v>-1.5246266337614551</v>
      </c>
      <c r="V15" s="1">
        <f>[1]Results!Y1375</f>
        <v>-1.5747048042603042</v>
      </c>
      <c r="W15" s="1">
        <f>[1]Results!Z1375</f>
        <v>-1.6238453032477649</v>
      </c>
      <c r="X15" s="1">
        <f>[1]Results!AA1375</f>
        <v>-1.6707391433167451</v>
      </c>
      <c r="Y15" s="1">
        <f>[1]Results!AB1375</f>
        <v>-1.7160154826037617</v>
      </c>
      <c r="Z15" s="1">
        <f>[1]Results!AC1375</f>
        <v>-1.759597595536821</v>
      </c>
      <c r="AA15" s="1">
        <f>[1]Results!AD1375</f>
        <v>-1.80144235521985</v>
      </c>
      <c r="AB15" s="1">
        <f>[1]Results!AE1375</f>
        <v>-1.8430830306568804</v>
      </c>
      <c r="AC15" s="1">
        <f>[1]Results!AF1375</f>
        <v>-1.8812864458734126</v>
      </c>
      <c r="AD15" s="1">
        <f>[1]Results!AG1375</f>
        <v>-1.9173363538704538</v>
      </c>
      <c r="AE15" s="1">
        <f>[1]Results!AH1375</f>
        <v>-1.9512488649175028</v>
      </c>
      <c r="AF15" s="1">
        <f>[1]Results!AI1375</f>
        <v>-1.9830441405679484</v>
      </c>
      <c r="AG15" s="1">
        <f>[1]Results!AJ1375</f>
        <v>-2.0127430193983531</v>
      </c>
      <c r="AH15" s="1">
        <f>[1]Results!AK1375</f>
        <v>-2.0402060891316123</v>
      </c>
      <c r="AI15" s="1">
        <f>[1]Results!AL1375</f>
        <v>-2.0655201850790448</v>
      </c>
      <c r="AJ15" s="1">
        <f>[1]Results!AM1375</f>
        <v>-2.0887523150991658</v>
      </c>
      <c r="AK15" s="1">
        <f>[1]Results!AN1375</f>
        <v>-2.1099595938298252</v>
      </c>
      <c r="AL15" s="1">
        <f>[1]Results!AO1375</f>
        <v>-2.129197361646868</v>
      </c>
      <c r="AM15" s="1">
        <f>[1]Results!AP1375</f>
        <v>-2.1455544970233076</v>
      </c>
      <c r="AN15" s="1">
        <f>[1]Results!AQ1375</f>
        <v>-2.1591077453391447</v>
      </c>
      <c r="AO15" s="1">
        <f>[1]Results!AR1375</f>
        <v>-2.1702674057098719</v>
      </c>
      <c r="AP15" s="1">
        <f>[1]Results!AS1375</f>
        <v>-2.1793004326796521</v>
      </c>
      <c r="AQ15" s="1">
        <f>[1]Results!AT1375</f>
        <v>-2.1864041193103518</v>
      </c>
      <c r="AR15" s="1">
        <f>[1]Results!AU1375</f>
        <v>-2.1915336058249757</v>
      </c>
      <c r="AS15" s="1">
        <f>[1]Results!AV1375</f>
        <v>-2.1949017630996357</v>
      </c>
      <c r="AT15" s="1">
        <f>[1]Results!AW1375</f>
        <v>-2.1966858982928787</v>
      </c>
      <c r="AU15" s="1">
        <f>[1]Results!AX1375</f>
        <v>-2.1970416712625918</v>
      </c>
      <c r="AV15" s="1">
        <f>[1]Results!AY1375</f>
        <v>-2.1961135058071091</v>
      </c>
      <c r="AW15" s="1">
        <f>[1]Results!AZ1375</f>
        <v>-2.1933550714778294</v>
      </c>
      <c r="AX15" s="1">
        <f>[1]Results!BA1375</f>
        <v>-2.189174187397219</v>
      </c>
      <c r="AY15" s="1">
        <f>[1]Results!BB1375</f>
        <v>-2.1838575271550194</v>
      </c>
      <c r="AZ15" s="1">
        <f>[1]Results!BC1375</f>
        <v>-2.1776276801291754</v>
      </c>
      <c r="BA15" s="1">
        <f>[1]Results!BD1375</f>
        <v>-2.1706651930203473</v>
      </c>
      <c r="BB15" s="1">
        <f>[1]Results!BE1375</f>
        <v>-2.1627344745430546</v>
      </c>
      <c r="BC15" s="1">
        <f>[1]Results!BF1375</f>
        <v>-2.1541059558634621</v>
      </c>
      <c r="BD15" s="1">
        <f>[1]Results!BG1375</f>
        <v>-2.1449973497754269</v>
      </c>
      <c r="BE15" s="1">
        <f>[1]Results!BH1375</f>
        <v>-2.1355866672061836</v>
      </c>
      <c r="BF15" s="1">
        <f>[1]Results!BI1375</f>
        <v>-2.1260240453244981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-4.8632705674401264E-3</v>
      </c>
      <c r="D16" s="1">
        <f>[1]Results!G1376</f>
        <v>-9.6044164812761051E-3</v>
      </c>
      <c r="E16" s="1">
        <f>[1]Results!H1376</f>
        <v>-1.3370492417908436E-2</v>
      </c>
      <c r="F16" s="1">
        <f>[1]Results!I1376</f>
        <v>-1.6407227555935613E-2</v>
      </c>
      <c r="G16" s="1">
        <f>[1]Results!J1376</f>
        <v>-1.899600647789498E-2</v>
      </c>
      <c r="H16" s="1">
        <f>[1]Results!K1376</f>
        <v>-2.126305347359219E-2</v>
      </c>
      <c r="I16" s="1">
        <f>[1]Results!L1376</f>
        <v>-2.3248987840586797E-2</v>
      </c>
      <c r="J16" s="1">
        <f>[1]Results!M1376</f>
        <v>-2.4940950750961192E-2</v>
      </c>
      <c r="K16" s="1">
        <f>[1]Results!N1376</f>
        <v>-2.6345816822440055E-2</v>
      </c>
      <c r="L16" s="1">
        <f>[1]Results!O1376</f>
        <v>-2.7488594911872149E-2</v>
      </c>
      <c r="M16" s="1">
        <f>[1]Results!P1376</f>
        <v>-2.8388799100586871E-2</v>
      </c>
      <c r="N16" s="1">
        <f>[1]Results!Q1376</f>
        <v>-2.9138045983571972E-2</v>
      </c>
      <c r="O16" s="1">
        <f>[1]Results!R1376</f>
        <v>-2.9745331551025316E-2</v>
      </c>
      <c r="P16" s="1">
        <f>[1]Results!S1376</f>
        <v>-3.0232184272609111E-2</v>
      </c>
      <c r="Q16" s="1">
        <f>[1]Results!T1376</f>
        <v>-3.0616689040237507E-2</v>
      </c>
      <c r="R16" s="1">
        <f>[1]Results!U1376</f>
        <v>-3.0915590538365654E-2</v>
      </c>
      <c r="S16" s="1">
        <f>[1]Results!V1376</f>
        <v>-3.1157601202515702E-2</v>
      </c>
      <c r="T16" s="1">
        <f>[1]Results!W1376</f>
        <v>-3.1359496039629314E-2</v>
      </c>
      <c r="U16" s="1">
        <f>[1]Results!X1376</f>
        <v>-3.1532667996322594E-2</v>
      </c>
      <c r="V16" s="1">
        <f>[1]Results!Y1376</f>
        <v>-3.1687790388736758E-2</v>
      </c>
      <c r="W16" s="1">
        <f>[1]Results!Z1376</f>
        <v>-3.1846785367438485E-2</v>
      </c>
      <c r="X16" s="1">
        <f>[1]Results!AA1376</f>
        <v>-3.1991805897402359E-2</v>
      </c>
      <c r="Y16" s="1">
        <f>[1]Results!AB1376</f>
        <v>-3.2149773456375083E-2</v>
      </c>
      <c r="Z16" s="1">
        <f>[1]Results!AC1376</f>
        <v>-3.2329855066782272E-2</v>
      </c>
      <c r="AA16" s="1">
        <f>[1]Results!AD1376</f>
        <v>-3.2538353716538126E-2</v>
      </c>
      <c r="AB16" s="1">
        <f>[1]Results!AE1376</f>
        <v>-3.2808384907794183E-2</v>
      </c>
      <c r="AC16" s="1">
        <f>[1]Results!AF1376</f>
        <v>-3.3073675795459043E-2</v>
      </c>
      <c r="AD16" s="1">
        <f>[1]Results!AG1376</f>
        <v>-3.33604258841117E-2</v>
      </c>
      <c r="AE16" s="1">
        <f>[1]Results!AH1376</f>
        <v>-3.3673990865854882E-2</v>
      </c>
      <c r="AF16" s="1">
        <f>[1]Results!AI1376</f>
        <v>-3.4017636972300855E-2</v>
      </c>
      <c r="AG16" s="1">
        <f>[1]Results!AJ1376</f>
        <v>-3.4391872351327797E-2</v>
      </c>
      <c r="AH16" s="1">
        <f>[1]Results!AK1376</f>
        <v>-3.4792445910548087E-2</v>
      </c>
      <c r="AI16" s="1">
        <f>[1]Results!AL1376</f>
        <v>-3.5216607362283339E-2</v>
      </c>
      <c r="AJ16" s="1">
        <f>[1]Results!AM1376</f>
        <v>-3.5662247119837495E-2</v>
      </c>
      <c r="AK16" s="1">
        <f>[1]Results!AN1376</f>
        <v>-3.6127187106716391E-2</v>
      </c>
      <c r="AL16" s="1">
        <f>[1]Results!AO1376</f>
        <v>-3.6609076165069525E-2</v>
      </c>
      <c r="AM16" s="1">
        <f>[1]Results!AP1376</f>
        <v>-3.7087830414554712E-2</v>
      </c>
      <c r="AN16" s="1">
        <f>[1]Results!AQ1376</f>
        <v>-3.7549292025714699E-2</v>
      </c>
      <c r="AO16" s="1">
        <f>[1]Results!AR1376</f>
        <v>-3.8000098367312628E-2</v>
      </c>
      <c r="AP16" s="1">
        <f>[1]Results!AS1376</f>
        <v>-3.8447467135916145E-2</v>
      </c>
      <c r="AQ16" s="1">
        <f>[1]Results!AT1376</f>
        <v>-3.8895717980954592E-2</v>
      </c>
      <c r="AR16" s="1">
        <f>[1]Results!AU1376</f>
        <v>-3.9342590611881306E-2</v>
      </c>
      <c r="AS16" s="1">
        <f>[1]Results!AV1376</f>
        <v>-3.9787841257832426E-2</v>
      </c>
      <c r="AT16" s="1">
        <f>[1]Results!AW1376</f>
        <v>-4.0232125768030938E-2</v>
      </c>
      <c r="AU16" s="1">
        <f>[1]Results!AX1376</f>
        <v>-4.0676075737620956E-2</v>
      </c>
      <c r="AV16" s="1">
        <f>[1]Results!AY1376</f>
        <v>-4.1120194933845236E-2</v>
      </c>
      <c r="AW16" s="1">
        <f>[1]Results!AZ1376</f>
        <v>-4.1552447151603569E-2</v>
      </c>
      <c r="AX16" s="1">
        <f>[1]Results!BA1376</f>
        <v>-4.1975402978633065E-2</v>
      </c>
      <c r="AY16" s="1">
        <f>[1]Results!BB1376</f>
        <v>-4.2394918075949341E-2</v>
      </c>
      <c r="AZ16" s="1">
        <f>[1]Results!BC1376</f>
        <v>-4.2813221272547101E-2</v>
      </c>
      <c r="BA16" s="1">
        <f>[1]Results!BD1376</f>
        <v>-4.3230759236745166E-2</v>
      </c>
      <c r="BB16" s="1">
        <f>[1]Results!BE1376</f>
        <v>-4.3639842117512054E-2</v>
      </c>
      <c r="BC16" s="1">
        <f>[1]Results!BF1376</f>
        <v>-4.4040390763686307E-2</v>
      </c>
      <c r="BD16" s="1">
        <f>[1]Results!BG1376</f>
        <v>-4.4435433322023467E-2</v>
      </c>
      <c r="BE16" s="1">
        <f>[1]Results!BH1376</f>
        <v>-4.4827817817468696E-2</v>
      </c>
      <c r="BF16" s="1">
        <f>[1]Results!BI1376</f>
        <v>-4.5219201973215911E-2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-3.2902363187697842E-3</v>
      </c>
      <c r="D17" s="1">
        <f>[1]Results!G1377</f>
        <v>-5.0876761199008403E-3</v>
      </c>
      <c r="E17" s="1">
        <f>[1]Results!H1377</f>
        <v>-5.9658824300773405E-3</v>
      </c>
      <c r="F17" s="1">
        <f>[1]Results!I1377</f>
        <v>-6.5576216065320594E-3</v>
      </c>
      <c r="G17" s="1">
        <f>[1]Results!J1377</f>
        <v>-7.192260308931173E-3</v>
      </c>
      <c r="H17" s="1">
        <f>[1]Results!K1377</f>
        <v>-7.9894177092044577E-3</v>
      </c>
      <c r="I17" s="1">
        <f>[1]Results!L1377</f>
        <v>-8.9701265177096756E-3</v>
      </c>
      <c r="J17" s="1">
        <f>[1]Results!M1377</f>
        <v>-1.0101332456199964E-2</v>
      </c>
      <c r="K17" s="1">
        <f>[1]Results!N1377</f>
        <v>-1.1349517960284321E-2</v>
      </c>
      <c r="L17" s="1">
        <f>[1]Results!O1377</f>
        <v>-1.2687023927147838E-2</v>
      </c>
      <c r="M17" s="1">
        <f>[1]Results!P1377</f>
        <v>-1.4083799037578672E-2</v>
      </c>
      <c r="N17" s="1">
        <f>[1]Results!Q1377</f>
        <v>-1.5552112131262334E-2</v>
      </c>
      <c r="O17" s="1">
        <f>[1]Results!R1377</f>
        <v>-1.7053231683880881E-2</v>
      </c>
      <c r="P17" s="1">
        <f>[1]Results!S1377</f>
        <v>-1.8562016911199804E-2</v>
      </c>
      <c r="Q17" s="1">
        <f>[1]Results!T1377</f>
        <v>-2.0056848773265454E-2</v>
      </c>
      <c r="R17" s="1">
        <f>[1]Results!U1377</f>
        <v>-2.151923896396031E-2</v>
      </c>
      <c r="S17" s="1">
        <f>[1]Results!V1377</f>
        <v>-2.294610632531309E-2</v>
      </c>
      <c r="T17" s="1">
        <f>[1]Results!W1377</f>
        <v>-2.431958582585644E-2</v>
      </c>
      <c r="U17" s="1">
        <f>[1]Results!X1377</f>
        <v>-2.5626465518577089E-2</v>
      </c>
      <c r="V17" s="1">
        <f>[1]Results!Y1377</f>
        <v>-2.6858620507205375E-2</v>
      </c>
      <c r="W17" s="1">
        <f>[1]Results!Z1377</f>
        <v>-2.8018401203465972E-2</v>
      </c>
      <c r="X17" s="1">
        <f>[1]Results!AA1377</f>
        <v>-2.9087637623840784E-2</v>
      </c>
      <c r="Y17" s="1">
        <f>[1]Results!AB1377</f>
        <v>-3.0079322050651822E-2</v>
      </c>
      <c r="Z17" s="1">
        <f>[1]Results!AC1377</f>
        <v>-3.0995716301054882E-2</v>
      </c>
      <c r="AA17" s="1">
        <f>[1]Results!AD1377</f>
        <v>-3.1840571906334034E-2</v>
      </c>
      <c r="AB17" s="1">
        <f>[1]Results!AE1377</f>
        <v>-3.2637152700462788E-2</v>
      </c>
      <c r="AC17" s="1">
        <f>[1]Results!AF1377</f>
        <v>-3.3344920681820697E-2</v>
      </c>
      <c r="AD17" s="1">
        <f>[1]Results!AG1377</f>
        <v>-3.3992266991158468E-2</v>
      </c>
      <c r="AE17" s="1">
        <f>[1]Results!AH1377</f>
        <v>-3.4586573932685882E-2</v>
      </c>
      <c r="AF17" s="1">
        <f>[1]Results!AI1377</f>
        <v>-3.513512077247722E-2</v>
      </c>
      <c r="AG17" s="1">
        <f>[1]Results!AJ1377</f>
        <v>-3.5644328241309718E-2</v>
      </c>
      <c r="AH17" s="1">
        <f>[1]Results!AK1377</f>
        <v>-3.6117068590057262E-2</v>
      </c>
      <c r="AI17" s="1">
        <f>[1]Results!AL1377</f>
        <v>-3.6559092091625126E-2</v>
      </c>
      <c r="AJ17" s="1">
        <f>[1]Results!AM1377</f>
        <v>-3.6975669319922154E-2</v>
      </c>
      <c r="AK17" s="1">
        <f>[1]Results!AN1377</f>
        <v>-3.7371310253938625E-2</v>
      </c>
      <c r="AL17" s="1">
        <f>[1]Results!AO1377</f>
        <v>-3.7749850228616162E-2</v>
      </c>
      <c r="AM17" s="1">
        <f>[1]Results!AP1377</f>
        <v>-3.8095814788115592E-2</v>
      </c>
      <c r="AN17" s="1">
        <f>[1]Results!AQ1377</f>
        <v>-3.8412339148564463E-2</v>
      </c>
      <c r="AO17" s="1">
        <f>[1]Results!AR1377</f>
        <v>-3.8711740418552909E-2</v>
      </c>
      <c r="AP17" s="1">
        <f>[1]Results!AS1377</f>
        <v>-3.9002348942212585E-2</v>
      </c>
      <c r="AQ17" s="1">
        <f>[1]Results!AT1377</f>
        <v>-3.9288972327524596E-2</v>
      </c>
      <c r="AR17" s="1">
        <f>[1]Results!AU1377</f>
        <v>-3.9570221040600567E-2</v>
      </c>
      <c r="AS17" s="1">
        <f>[1]Results!AV1377</f>
        <v>-3.9847912563654823E-2</v>
      </c>
      <c r="AT17" s="1">
        <f>[1]Results!AW1377</f>
        <v>-4.0123387352295814E-2</v>
      </c>
      <c r="AU17" s="1">
        <f>[1]Results!AX1377</f>
        <v>-4.0397229422670877E-2</v>
      </c>
      <c r="AV17" s="1">
        <f>[1]Results!AY1377</f>
        <v>-4.0669474192710581E-2</v>
      </c>
      <c r="AW17" s="1">
        <f>[1]Results!AZ1377</f>
        <v>-4.0927365769283255E-2</v>
      </c>
      <c r="AX17" s="1">
        <f>[1]Results!BA1377</f>
        <v>-4.1174807116665012E-2</v>
      </c>
      <c r="AY17" s="1">
        <f>[1]Results!BB1377</f>
        <v>-4.1416318538504783E-2</v>
      </c>
      <c r="AZ17" s="1">
        <f>[1]Results!BC1377</f>
        <v>-4.1654620795773374E-2</v>
      </c>
      <c r="BA17" s="1">
        <f>[1]Results!BD1377</f>
        <v>-4.1890686520569334E-2</v>
      </c>
      <c r="BB17" s="1">
        <f>[1]Results!BE1377</f>
        <v>-4.2116994337890366E-2</v>
      </c>
      <c r="BC17" s="1">
        <f>[1]Results!BF1377</f>
        <v>-4.2335025588521535E-2</v>
      </c>
      <c r="BD17" s="1">
        <f>[1]Results!BG1377</f>
        <v>-4.2547232189686444E-2</v>
      </c>
      <c r="BE17" s="1">
        <f>[1]Results!BH1377</f>
        <v>-4.2755342899713937E-2</v>
      </c>
      <c r="BF17" s="1">
        <f>[1]Results!BI1377</f>
        <v>-4.2960147579241957E-2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-0.56886988790082471</v>
      </c>
      <c r="D18" s="1">
        <f>[1]Results!G1378</f>
        <v>-1.2431335306433922</v>
      </c>
      <c r="E18" s="1">
        <f>[1]Results!H1378</f>
        <v>-1.8666124039494414</v>
      </c>
      <c r="F18" s="1">
        <f>[1]Results!I1378</f>
        <v>-2.3979029740426205</v>
      </c>
      <c r="G18" s="1">
        <f>[1]Results!J1378</f>
        <v>-2.8327602987379685</v>
      </c>
      <c r="H18" s="1">
        <f>[1]Results!K1378</f>
        <v>-3.1793537925153603</v>
      </c>
      <c r="I18" s="1">
        <f>[1]Results!L1378</f>
        <v>-3.4509007501453026</v>
      </c>
      <c r="J18" s="1">
        <f>[1]Results!M1378</f>
        <v>-3.659738345500374</v>
      </c>
      <c r="K18" s="1">
        <f>[1]Results!N1378</f>
        <v>-3.8179068475811206</v>
      </c>
      <c r="L18" s="1">
        <f>[1]Results!O1378</f>
        <v>-3.9362696624003379</v>
      </c>
      <c r="M18" s="1">
        <f>[1]Results!P1378</f>
        <v>-4.0231054296893998</v>
      </c>
      <c r="N18" s="1">
        <f>[1]Results!Q1378</f>
        <v>-4.0894541175296339</v>
      </c>
      <c r="O18" s="1">
        <f>[1]Results!R1378</f>
        <v>-4.1402155762161659</v>
      </c>
      <c r="P18" s="1">
        <f>[1]Results!S1378</f>
        <v>-4.1787438717326486</v>
      </c>
      <c r="Q18" s="1">
        <f>[1]Results!T1378</f>
        <v>-4.2075186451926871</v>
      </c>
      <c r="R18" s="1">
        <f>[1]Results!U1378</f>
        <v>-4.2285074199242096</v>
      </c>
      <c r="S18" s="1">
        <f>[1]Results!V1378</f>
        <v>-4.2453015844389324</v>
      </c>
      <c r="T18" s="1">
        <f>[1]Results!W1378</f>
        <v>-4.2595376143559571</v>
      </c>
      <c r="U18" s="1">
        <f>[1]Results!X1378</f>
        <v>-4.2722081046963956</v>
      </c>
      <c r="V18" s="1">
        <f>[1]Results!Y1378</f>
        <v>-4.2841453874539077</v>
      </c>
      <c r="W18" s="1">
        <f>[1]Results!Z1378</f>
        <v>-4.2967161896927291</v>
      </c>
      <c r="X18" s="1">
        <f>[1]Results!AA1378</f>
        <v>-4.3094294079287998</v>
      </c>
      <c r="Y18" s="1">
        <f>[1]Results!AB1378</f>
        <v>-4.3233496645833647</v>
      </c>
      <c r="Z18" s="1">
        <f>[1]Results!AC1378</f>
        <v>-4.3392249491156054</v>
      </c>
      <c r="AA18" s="1">
        <f>[1]Results!AD1378</f>
        <v>-4.3575512147218776</v>
      </c>
      <c r="AB18" s="1">
        <f>[1]Results!AE1378</f>
        <v>-4.3800781528887223</v>
      </c>
      <c r="AC18" s="1">
        <f>[1]Results!AF1378</f>
        <v>-4.4036483307272389</v>
      </c>
      <c r="AD18" s="1">
        <f>[1]Results!AG1378</f>
        <v>-4.428545741798418</v>
      </c>
      <c r="AE18" s="1">
        <f>[1]Results!AH1378</f>
        <v>-4.4551392721965399</v>
      </c>
      <c r="AF18" s="1">
        <f>[1]Results!AI1378</f>
        <v>-4.4836534164653159</v>
      </c>
      <c r="AG18" s="1">
        <f>[1]Results!AJ1378</f>
        <v>-4.5141492030274621</v>
      </c>
      <c r="AH18" s="1">
        <f>[1]Results!AK1378</f>
        <v>-4.5461931151843942</v>
      </c>
      <c r="AI18" s="1">
        <f>[1]Results!AL1378</f>
        <v>-4.5796464146116271</v>
      </c>
      <c r="AJ18" s="1">
        <f>[1]Results!AM1378</f>
        <v>-4.6144401189490143</v>
      </c>
      <c r="AK18" s="1">
        <f>[1]Results!AN1378</f>
        <v>-4.6504976956449839</v>
      </c>
      <c r="AL18" s="1">
        <f>[1]Results!AO1378</f>
        <v>-4.6877242164819366</v>
      </c>
      <c r="AM18" s="1">
        <f>[1]Results!AP1378</f>
        <v>-4.7230914026274888</v>
      </c>
      <c r="AN18" s="1">
        <f>[1]Results!AQ1378</f>
        <v>-4.7560319250597338</v>
      </c>
      <c r="AO18" s="1">
        <f>[1]Results!AR1378</f>
        <v>-4.7871091444175669</v>
      </c>
      <c r="AP18" s="1">
        <f>[1]Results!AS1378</f>
        <v>-4.8170400478421804</v>
      </c>
      <c r="AQ18" s="1">
        <f>[1]Results!AT1378</f>
        <v>-4.846413577061881</v>
      </c>
      <c r="AR18" s="1">
        <f>[1]Results!AU1378</f>
        <v>-4.8751861802078906</v>
      </c>
      <c r="AS18" s="1">
        <f>[1]Results!AV1378</f>
        <v>-4.9036947028864635</v>
      </c>
      <c r="AT18" s="1">
        <f>[1]Results!AW1378</f>
        <v>-4.9323474599973327</v>
      </c>
      <c r="AU18" s="1">
        <f>[1]Results!AX1378</f>
        <v>-4.9615101571604647</v>
      </c>
      <c r="AV18" s="1">
        <f>[1]Results!AY1378</f>
        <v>-4.9914827087626286</v>
      </c>
      <c r="AW18" s="1">
        <f>[1]Results!AZ1378</f>
        <v>-5.0209112786424148</v>
      </c>
      <c r="AX18" s="1">
        <f>[1]Results!BA1378</f>
        <v>-5.0500190870439221</v>
      </c>
      <c r="AY18" s="1">
        <f>[1]Results!BB1378</f>
        <v>-5.0793959046352199</v>
      </c>
      <c r="AZ18" s="1">
        <f>[1]Results!BC1378</f>
        <v>-5.1095453886764837</v>
      </c>
      <c r="BA18" s="1">
        <f>[1]Results!BD1378</f>
        <v>-5.1407973860919327</v>
      </c>
      <c r="BB18" s="1">
        <f>[1]Results!BE1378</f>
        <v>-5.1724062015995003</v>
      </c>
      <c r="BC18" s="1">
        <f>[1]Results!BF1378</f>
        <v>-5.2045078939800149</v>
      </c>
      <c r="BD18" s="1">
        <f>[1]Results!BG1378</f>
        <v>-5.2374579782933139</v>
      </c>
      <c r="BE18" s="1">
        <f>[1]Results!BH1378</f>
        <v>-5.2715699329459076</v>
      </c>
      <c r="BF18" s="1">
        <f>[1]Results!BI1378</f>
        <v>-5.3070573367243634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-9.6128705193709862E-3</v>
      </c>
      <c r="D19" s="1">
        <f>[1]Results!G1379</f>
        <v>-0.82998674659986449</v>
      </c>
      <c r="E19" s="1">
        <f>[1]Results!H1379</f>
        <v>-1.7300058274433927</v>
      </c>
      <c r="F19" s="1">
        <f>[1]Results!I1379</f>
        <v>-2.4109006954485923</v>
      </c>
      <c r="G19" s="1">
        <f>[1]Results!J1379</f>
        <v>-2.8431412529748679</v>
      </c>
      <c r="H19" s="1">
        <f>[1]Results!K1379</f>
        <v>-3.0729799186787088</v>
      </c>
      <c r="I19" s="1">
        <f>[1]Results!L1379</f>
        <v>-3.1618946745144538</v>
      </c>
      <c r="J19" s="1">
        <f>[1]Results!M1379</f>
        <v>-3.1596321507961322</v>
      </c>
      <c r="K19" s="1">
        <f>[1]Results!N1379</f>
        <v>-3.1045811245286936</v>
      </c>
      <c r="L19" s="1">
        <f>[1]Results!O1379</f>
        <v>-3.0234333286431214</v>
      </c>
      <c r="M19" s="1">
        <f>[1]Results!P1379</f>
        <v>-2.9309108703317044</v>
      </c>
      <c r="N19" s="1">
        <f>[1]Results!Q1379</f>
        <v>-2.843984872266947</v>
      </c>
      <c r="O19" s="1">
        <f>[1]Results!R1379</f>
        <v>-2.7644034762806413</v>
      </c>
      <c r="P19" s="1">
        <f>[1]Results!S1379</f>
        <v>-2.6917393703848491</v>
      </c>
      <c r="Q19" s="1">
        <f>[1]Results!T1379</f>
        <v>-2.6251590320313767</v>
      </c>
      <c r="R19" s="1">
        <f>[1]Results!U1379</f>
        <v>-2.5640247613350264</v>
      </c>
      <c r="S19" s="1">
        <f>[1]Results!V1379</f>
        <v>-2.5114787310985931</v>
      </c>
      <c r="T19" s="1">
        <f>[1]Results!W1379</f>
        <v>-2.4670050036471047</v>
      </c>
      <c r="U19" s="1">
        <f>[1]Results!X1379</f>
        <v>-2.4296076667012501</v>
      </c>
      <c r="V19" s="1">
        <f>[1]Results!Y1379</f>
        <v>-2.3987380284634985</v>
      </c>
      <c r="W19" s="1">
        <f>[1]Results!Z1379</f>
        <v>-2.3752786845866569</v>
      </c>
      <c r="X19" s="1">
        <f>[1]Results!AA1379</f>
        <v>-2.3566096488859434</v>
      </c>
      <c r="Y19" s="1">
        <f>[1]Results!AB1379</f>
        <v>-2.3439133130645495</v>
      </c>
      <c r="Z19" s="1">
        <f>[1]Results!AC1379</f>
        <v>-2.3374110407975435</v>
      </c>
      <c r="AA19" s="1">
        <f>[1]Results!AD1379</f>
        <v>-2.3368389947953982</v>
      </c>
      <c r="AB19" s="1">
        <f>[1]Results!AE1379</f>
        <v>-2.344472640808537</v>
      </c>
      <c r="AC19" s="1">
        <f>[1]Results!AF1379</f>
        <v>-2.3527835443950651</v>
      </c>
      <c r="AD19" s="1">
        <f>[1]Results!AG1379</f>
        <v>-2.3630110981494035</v>
      </c>
      <c r="AE19" s="1">
        <f>[1]Results!AH1379</f>
        <v>-2.375941558796435</v>
      </c>
      <c r="AF19" s="1">
        <f>[1]Results!AI1379</f>
        <v>-2.3916965287371195</v>
      </c>
      <c r="AG19" s="1">
        <f>[1]Results!AJ1379</f>
        <v>-2.4099837282213321</v>
      </c>
      <c r="AH19" s="1">
        <f>[1]Results!AK1379</f>
        <v>-2.4297118909368032</v>
      </c>
      <c r="AI19" s="1">
        <f>[1]Results!AL1379</f>
        <v>-2.4505458088445509</v>
      </c>
      <c r="AJ19" s="1">
        <f>[1]Results!AM1379</f>
        <v>-2.472364864724852</v>
      </c>
      <c r="AK19" s="1">
        <f>[1]Results!AN1379</f>
        <v>-2.4950251875201501</v>
      </c>
      <c r="AL19" s="1">
        <f>[1]Results!AO1379</f>
        <v>-2.5183507527012816</v>
      </c>
      <c r="AM19" s="1">
        <f>[1]Results!AP1379</f>
        <v>-2.5374225538349893</v>
      </c>
      <c r="AN19" s="1">
        <f>[1]Results!AQ1379</f>
        <v>-2.5521698430311712</v>
      </c>
      <c r="AO19" s="1">
        <f>[1]Results!AR1379</f>
        <v>-2.5647790729399489</v>
      </c>
      <c r="AP19" s="1">
        <f>[1]Results!AS1379</f>
        <v>-2.57688654467918</v>
      </c>
      <c r="AQ19" s="1">
        <f>[1]Results!AT1379</f>
        <v>-2.5893187419343766</v>
      </c>
      <c r="AR19" s="1">
        <f>[1]Results!AU1379</f>
        <v>-2.6016333007083836</v>
      </c>
      <c r="AS19" s="1">
        <f>[1]Results!AV1379</f>
        <v>-2.6141496793354868</v>
      </c>
      <c r="AT19" s="1">
        <f>[1]Results!AW1379</f>
        <v>-2.6273687594666084</v>
      </c>
      <c r="AU19" s="1">
        <f>[1]Results!AX1379</f>
        <v>-2.6416504376814753</v>
      </c>
      <c r="AV19" s="1">
        <f>[1]Results!AY1379</f>
        <v>-2.6572100295392254</v>
      </c>
      <c r="AW19" s="1">
        <f>[1]Results!AZ1379</f>
        <v>-2.6716202197271222</v>
      </c>
      <c r="AX19" s="1">
        <f>[1]Results!BA1379</f>
        <v>-2.6855245260513527</v>
      </c>
      <c r="AY19" s="1">
        <f>[1]Results!BB1379</f>
        <v>-2.7002192904192479</v>
      </c>
      <c r="AZ19" s="1">
        <f>[1]Results!BC1379</f>
        <v>-2.7164286916806613</v>
      </c>
      <c r="BA19" s="1">
        <f>[1]Results!BD1379</f>
        <v>-2.734357509300045</v>
      </c>
      <c r="BB19" s="1">
        <f>[1]Results!BE1379</f>
        <v>-2.7525013468155168</v>
      </c>
      <c r="BC19" s="1">
        <f>[1]Results!BF1379</f>
        <v>-2.7710861584269608</v>
      </c>
      <c r="BD19" s="1">
        <f>[1]Results!BG1379</f>
        <v>-2.790833210171173</v>
      </c>
      <c r="BE19" s="1">
        <f>[1]Results!BH1379</f>
        <v>-2.8121920695048042</v>
      </c>
      <c r="BF19" s="1">
        <f>[1]Results!BI1379</f>
        <v>-2.8353189356558839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-1.1872129713750845</v>
      </c>
      <c r="D21" s="1">
        <f>[1]Results!G1381</f>
        <v>-1.9560953526577052</v>
      </c>
      <c r="E21" s="1">
        <f>[1]Results!H1381</f>
        <v>-2.4964568548292765</v>
      </c>
      <c r="F21" s="1">
        <f>[1]Results!I1381</f>
        <v>-2.925279143823456</v>
      </c>
      <c r="G21" s="1">
        <f>[1]Results!J1381</f>
        <v>-3.2967252085667309</v>
      </c>
      <c r="H21" s="1">
        <f>[1]Results!K1381</f>
        <v>-3.6353698790386746</v>
      </c>
      <c r="I21" s="1">
        <f>[1]Results!L1381</f>
        <v>-3.9534866768529575</v>
      </c>
      <c r="J21" s="1">
        <f>[1]Results!M1381</f>
        <v>-4.2558160831944853</v>
      </c>
      <c r="K21" s="1">
        <f>[1]Results!N1381</f>
        <v>-4.5449381157349418</v>
      </c>
      <c r="L21" s="1">
        <f>[1]Results!O1381</f>
        <v>-4.8227915413172617</v>
      </c>
      <c r="M21" s="1">
        <f>[1]Results!P1381</f>
        <v>-5.0908977450835451</v>
      </c>
      <c r="N21" s="1">
        <f>[1]Results!Q1381</f>
        <v>-5.3550685668109832</v>
      </c>
      <c r="O21" s="1">
        <f>[1]Results!R1381</f>
        <v>-5.6143397960372932</v>
      </c>
      <c r="P21" s="1">
        <f>[1]Results!S1381</f>
        <v>-5.8680171347239574</v>
      </c>
      <c r="Q21" s="1">
        <f>[1]Results!T1381</f>
        <v>-6.1155540115700679</v>
      </c>
      <c r="R21" s="1">
        <f>[1]Results!U1381</f>
        <v>-6.3564203570603217</v>
      </c>
      <c r="S21" s="1">
        <f>[1]Results!V1381</f>
        <v>-6.5940616440494644</v>
      </c>
      <c r="T21" s="1">
        <f>[1]Results!W1381</f>
        <v>-6.8262200152511499</v>
      </c>
      <c r="U21" s="1">
        <f>[1]Results!X1381</f>
        <v>-7.0514605477142167</v>
      </c>
      <c r="V21" s="1">
        <f>[1]Results!Y1381</f>
        <v>-7.268901537326899</v>
      </c>
      <c r="W21" s="1">
        <f>[1]Results!Z1381</f>
        <v>-7.4781743714102955</v>
      </c>
      <c r="X21" s="1">
        <f>[1]Results!AA1381</f>
        <v>-7.6785496084523679</v>
      </c>
      <c r="Y21" s="1">
        <f>[1]Results!AB1381</f>
        <v>-7.8698340169296221</v>
      </c>
      <c r="Z21" s="1">
        <f>[1]Results!AC1381</f>
        <v>-8.0520039757273736</v>
      </c>
      <c r="AA21" s="1">
        <f>[1]Results!AD1381</f>
        <v>-8.2250856486562824</v>
      </c>
      <c r="AB21" s="1">
        <f>[1]Results!AE1381</f>
        <v>-8.3896324457311984</v>
      </c>
      <c r="AC21" s="1">
        <f>[1]Results!AF1381</f>
        <v>-8.5436621035090194</v>
      </c>
      <c r="AD21" s="1">
        <f>[1]Results!AG1381</f>
        <v>-8.6877188512633374</v>
      </c>
      <c r="AE21" s="1">
        <f>[1]Results!AH1381</f>
        <v>-8.8222918136304571</v>
      </c>
      <c r="AF21" s="1">
        <f>[1]Results!AI1381</f>
        <v>-8.9477698329268325</v>
      </c>
      <c r="AG21" s="1">
        <f>[1]Results!AJ1381</f>
        <v>-9.0644659880156802</v>
      </c>
      <c r="AH21" s="1">
        <f>[1]Results!AK1381</f>
        <v>-9.1719210367587891</v>
      </c>
      <c r="AI21" s="1">
        <f>[1]Results!AL1381</f>
        <v>-9.2706592198018907</v>
      </c>
      <c r="AJ21" s="1">
        <f>[1]Results!AM1381</f>
        <v>-9.3610919974020703</v>
      </c>
      <c r="AK21" s="1">
        <f>[1]Results!AN1381</f>
        <v>-9.4435675314891494</v>
      </c>
      <c r="AL21" s="1">
        <f>[1]Results!AO1381</f>
        <v>-9.5184100582789704</v>
      </c>
      <c r="AM21" s="1">
        <f>[1]Results!AP1381</f>
        <v>-9.5800215132716851</v>
      </c>
      <c r="AN21" s="1">
        <f>[1]Results!AQ1381</f>
        <v>-9.6309937684994971</v>
      </c>
      <c r="AO21" s="1">
        <f>[1]Results!AR1381</f>
        <v>-9.6730494680283492</v>
      </c>
      <c r="AP21" s="1">
        <f>[1]Results!AS1381</f>
        <v>-9.7073700041690358</v>
      </c>
      <c r="AQ21" s="1">
        <f>[1]Results!AT1381</f>
        <v>-9.7348376826921985</v>
      </c>
      <c r="AR21" s="1">
        <f>[1]Results!AU1381</f>
        <v>-9.7552379313418527</v>
      </c>
      <c r="AS21" s="1">
        <f>[1]Results!AV1381</f>
        <v>-9.7694773045067471</v>
      </c>
      <c r="AT21" s="1">
        <f>[1]Results!AW1381</f>
        <v>-9.7782841627165666</v>
      </c>
      <c r="AU21" s="1">
        <f>[1]Results!AX1381</f>
        <v>-9.7822726580189201</v>
      </c>
      <c r="AV21" s="1">
        <f>[1]Results!AY1381</f>
        <v>-9.7819937445256855</v>
      </c>
      <c r="AW21" s="1">
        <f>[1]Results!AZ1381</f>
        <v>-9.7750413057144829</v>
      </c>
      <c r="AX21" s="1">
        <f>[1]Results!BA1381</f>
        <v>-9.7629382025676836</v>
      </c>
      <c r="AY21" s="1">
        <f>[1]Results!BB1381</f>
        <v>-9.7468732354198391</v>
      </c>
      <c r="AZ21" s="1">
        <f>[1]Results!BC1381</f>
        <v>-9.7277367313756145</v>
      </c>
      <c r="BA21" s="1">
        <f>[1]Results!BD1381</f>
        <v>-9.7062257952846291</v>
      </c>
      <c r="BB21" s="1">
        <f>[1]Results!BE1381</f>
        <v>-9.6811745014128476</v>
      </c>
      <c r="BC21" s="1">
        <f>[1]Results!BF1381</f>
        <v>-9.6536762483434568</v>
      </c>
      <c r="BD21" s="1">
        <f>[1]Results!BG1381</f>
        <v>-9.6246019734227204</v>
      </c>
      <c r="BE21" s="1">
        <f>[1]Results!BH1381</f>
        <v>-9.5946500458816466</v>
      </c>
      <c r="BF21" s="1">
        <f>[1]Results!BI1381</f>
        <v>-9.5643973547631767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-1.2788612798766086</v>
      </c>
      <c r="D22" s="1">
        <f>[1]Results!G1382</f>
        <v>-2.1090562144386205</v>
      </c>
      <c r="E22" s="1">
        <f>[1]Results!H1382</f>
        <v>-2.6947206989583528</v>
      </c>
      <c r="F22" s="1">
        <f>[1]Results!I1382</f>
        <v>-3.160166092397998</v>
      </c>
      <c r="G22" s="1">
        <f>[1]Results!J1382</f>
        <v>-3.5627525395096504</v>
      </c>
      <c r="H22" s="1">
        <f>[1]Results!K1382</f>
        <v>-3.9286544116219457</v>
      </c>
      <c r="I22" s="1">
        <f>[1]Results!L1382</f>
        <v>-4.2710718322232832</v>
      </c>
      <c r="J22" s="1">
        <f>[1]Results!M1382</f>
        <v>-4.5954005224882462</v>
      </c>
      <c r="K22" s="1">
        <f>[1]Results!N1382</f>
        <v>-4.9046478099579849</v>
      </c>
      <c r="L22" s="1">
        <f>[1]Results!O1382</f>
        <v>-5.2010752183895619</v>
      </c>
      <c r="M22" s="1">
        <f>[1]Results!P1382</f>
        <v>-5.486632788958179</v>
      </c>
      <c r="N22" s="1">
        <f>[1]Results!Q1382</f>
        <v>-5.7673243908163085</v>
      </c>
      <c r="O22" s="1">
        <f>[1]Results!R1382</f>
        <v>-6.0423908125095904</v>
      </c>
      <c r="P22" s="1">
        <f>[1]Results!S1382</f>
        <v>-6.3112556420294563</v>
      </c>
      <c r="Q22" s="1">
        <f>[1]Results!T1382</f>
        <v>-6.5734510140945339</v>
      </c>
      <c r="R22" s="1">
        <f>[1]Results!U1382</f>
        <v>-6.8285000951312842</v>
      </c>
      <c r="S22" s="1">
        <f>[1]Results!V1382</f>
        <v>-7.0801824416458325</v>
      </c>
      <c r="T22" s="1">
        <f>[1]Results!W1382</f>
        <v>-7.3261255196233721</v>
      </c>
      <c r="U22" s="1">
        <f>[1]Results!X1382</f>
        <v>-7.5648304497444645</v>
      </c>
      <c r="V22" s="1">
        <f>[1]Results!Y1382</f>
        <v>-7.7953758335292056</v>
      </c>
      <c r="W22" s="1">
        <f>[1]Results!Z1382</f>
        <v>-8.0172313606893368</v>
      </c>
      <c r="X22" s="1">
        <f>[1]Results!AA1382</f>
        <v>-8.2299328886097918</v>
      </c>
      <c r="Y22" s="1">
        <f>[1]Results!AB1382</f>
        <v>-8.4331292077726054</v>
      </c>
      <c r="Z22" s="1">
        <f>[1]Results!AC1382</f>
        <v>-8.6267368785040368</v>
      </c>
      <c r="AA22" s="1">
        <f>[1]Results!AD1382</f>
        <v>-8.8107543484323472</v>
      </c>
      <c r="AB22" s="1">
        <f>[1]Results!AE1382</f>
        <v>-8.9853226243307169</v>
      </c>
      <c r="AC22" s="1">
        <f>[1]Results!AF1382</f>
        <v>-9.1490399732380823</v>
      </c>
      <c r="AD22" s="1">
        <f>[1]Results!AG1382</f>
        <v>-9.3023152943443872</v>
      </c>
      <c r="AE22" s="1">
        <f>[1]Results!AH1382</f>
        <v>-9.4455819129366621</v>
      </c>
      <c r="AF22" s="1">
        <f>[1]Results!AI1382</f>
        <v>-9.5792035052517868</v>
      </c>
      <c r="AG22" s="1">
        <f>[1]Results!AJ1382</f>
        <v>-9.7034791481745426</v>
      </c>
      <c r="AH22" s="1">
        <f>[1]Results!AK1382</f>
        <v>-9.8178898790022178</v>
      </c>
      <c r="AI22" s="1">
        <f>[1]Results!AL1382</f>
        <v>-9.9229780947035273</v>
      </c>
      <c r="AJ22" s="1">
        <f>[1]Results!AM1382</f>
        <v>-10.019168253317833</v>
      </c>
      <c r="AK22" s="1">
        <f>[1]Results!AN1382</f>
        <v>-10.106821412728529</v>
      </c>
      <c r="AL22" s="1">
        <f>[1]Results!AO1382</f>
        <v>-10.186277058394788</v>
      </c>
      <c r="AM22" s="1">
        <f>[1]Results!AP1382</f>
        <v>-10.251434976289231</v>
      </c>
      <c r="AN22" s="1">
        <f>[1]Results!AQ1382</f>
        <v>-10.30519850213426</v>
      </c>
      <c r="AO22" s="1">
        <f>[1]Results!AR1382</f>
        <v>-10.34942503723647</v>
      </c>
      <c r="AP22" s="1">
        <f>[1]Results!AS1382</f>
        <v>-10.385367463230944</v>
      </c>
      <c r="AQ22" s="1">
        <f>[1]Results!AT1382</f>
        <v>-10.413960576984927</v>
      </c>
      <c r="AR22" s="1">
        <f>[1]Results!AU1382</f>
        <v>-10.434972166249102</v>
      </c>
      <c r="AS22" s="1">
        <f>[1]Results!AV1382</f>
        <v>-10.449375550182626</v>
      </c>
      <c r="AT22" s="1">
        <f>[1]Results!AW1382</f>
        <v>-10.457952702801698</v>
      </c>
      <c r="AU22" s="1">
        <f>[1]Results!AX1382</f>
        <v>-10.461365309972759</v>
      </c>
      <c r="AV22" s="1">
        <f>[1]Results!AY1382</f>
        <v>-10.460209224613426</v>
      </c>
      <c r="AW22" s="1">
        <f>[1]Results!AZ1382</f>
        <v>-10.451927182148435</v>
      </c>
      <c r="AX22" s="1">
        <f>[1]Results!BA1382</f>
        <v>-10.438147922015917</v>
      </c>
      <c r="AY22" s="1">
        <f>[1]Results!BB1382</f>
        <v>-10.420137794442697</v>
      </c>
      <c r="AZ22" s="1">
        <f>[1]Results!BC1382</f>
        <v>-10.398849371770446</v>
      </c>
      <c r="BA22" s="1">
        <f>[1]Results!BD1382</f>
        <v>-10.375033684925207</v>
      </c>
      <c r="BB22" s="1">
        <f>[1]Results!BE1382</f>
        <v>-10.347452337835261</v>
      </c>
      <c r="BC22" s="1">
        <f>[1]Results!BF1382</f>
        <v>-10.317285064829051</v>
      </c>
      <c r="BD22" s="1">
        <f>[1]Results!BG1382</f>
        <v>-10.285464441106063</v>
      </c>
      <c r="BE22" s="1">
        <f>[1]Results!BH1382</f>
        <v>-10.252738347743906</v>
      </c>
      <c r="BF22" s="1">
        <f>[1]Results!BI1382</f>
        <v>-10.21972673976731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-6.0540301493195114</v>
      </c>
      <c r="D23" s="1">
        <f>[1]Results!G1383</f>
        <v>-6.3172880792707105</v>
      </c>
      <c r="E23" s="1">
        <f>[1]Results!H1383</f>
        <v>-6.5273795493215552</v>
      </c>
      <c r="F23" s="1">
        <f>[1]Results!I1383</f>
        <v>-6.7044688053630068</v>
      </c>
      <c r="G23" s="1">
        <f>[1]Results!J1383</f>
        <v>-6.8632740277113413</v>
      </c>
      <c r="H23" s="1">
        <f>[1]Results!K1383</f>
        <v>-7.0135066112468554</v>
      </c>
      <c r="I23" s="1">
        <f>[1]Results!L1383</f>
        <v>-7.1674594703730277</v>
      </c>
      <c r="J23" s="1">
        <f>[1]Results!M1383</f>
        <v>-7.322878119850829</v>
      </c>
      <c r="K23" s="1">
        <f>[1]Results!N1383</f>
        <v>-7.48279740110479</v>
      </c>
      <c r="L23" s="1">
        <f>[1]Results!O1383</f>
        <v>-7.6495819596609449</v>
      </c>
      <c r="M23" s="1">
        <f>[1]Results!P1383</f>
        <v>-7.8251087887892474</v>
      </c>
      <c r="N23" s="1">
        <f>[1]Results!Q1383</f>
        <v>-8.0328177728022929</v>
      </c>
      <c r="O23" s="1">
        <f>[1]Results!R1383</f>
        <v>-8.2499973925972299</v>
      </c>
      <c r="P23" s="1">
        <f>[1]Results!S1383</f>
        <v>-8.476772566224323</v>
      </c>
      <c r="Q23" s="1">
        <f>[1]Results!T1383</f>
        <v>-8.7128630378310756</v>
      </c>
      <c r="R23" s="1">
        <f>[1]Results!U1383</f>
        <v>-8.9576516510060262</v>
      </c>
      <c r="S23" s="1">
        <f>[1]Results!V1383</f>
        <v>-9.2307454677114436</v>
      </c>
      <c r="T23" s="1">
        <f>[1]Results!W1383</f>
        <v>-9.509475654408817</v>
      </c>
      <c r="U23" s="1">
        <f>[1]Results!X1383</f>
        <v>-9.7926146779525158</v>
      </c>
      <c r="V23" s="1">
        <f>[1]Results!Y1383</f>
        <v>-10.078930784192174</v>
      </c>
      <c r="W23" s="1">
        <f>[1]Results!Z1383</f>
        <v>-10.3671936234635</v>
      </c>
      <c r="X23" s="1">
        <f>[1]Results!AA1383</f>
        <v>-10.655413015436144</v>
      </c>
      <c r="Y23" s="1">
        <f>[1]Results!AB1383</f>
        <v>-10.943474110291596</v>
      </c>
      <c r="Z23" s="1">
        <f>[1]Results!AC1383</f>
        <v>-11.230456977265336</v>
      </c>
      <c r="AA23" s="1">
        <f>[1]Results!AD1383</f>
        <v>-11.515539500746574</v>
      </c>
      <c r="AB23" s="1">
        <f>[1]Results!AE1383</f>
        <v>-11.797909836493803</v>
      </c>
      <c r="AC23" s="1">
        <f>[1]Results!AF1383</f>
        <v>-12.068020903984667</v>
      </c>
      <c r="AD23" s="1">
        <f>[1]Results!AG1383</f>
        <v>-12.334666038614817</v>
      </c>
      <c r="AE23" s="1">
        <f>[1]Results!AH1383</f>
        <v>-12.597528622735087</v>
      </c>
      <c r="AF23" s="1">
        <f>[1]Results!AI1383</f>
        <v>-12.856389603010587</v>
      </c>
      <c r="AG23" s="1">
        <f>[1]Results!AJ1383</f>
        <v>-13.111101743267572</v>
      </c>
      <c r="AH23" s="1">
        <f>[1]Results!AK1383</f>
        <v>-13.357869947061484</v>
      </c>
      <c r="AI23" s="1">
        <f>[1]Results!AL1383</f>
        <v>-13.600495580503457</v>
      </c>
      <c r="AJ23" s="1">
        <f>[1]Results!AM1383</f>
        <v>-13.838997427658306</v>
      </c>
      <c r="AK23" s="1">
        <f>[1]Results!AN1383</f>
        <v>-14.073431268313531</v>
      </c>
      <c r="AL23" s="1">
        <f>[1]Results!AO1383</f>
        <v>-14.30388203334415</v>
      </c>
      <c r="AM23" s="1">
        <f>[1]Results!AP1383</f>
        <v>-14.500156470596758</v>
      </c>
      <c r="AN23" s="1">
        <f>[1]Results!AQ1383</f>
        <v>-14.693525008001595</v>
      </c>
      <c r="AO23" s="1">
        <f>[1]Results!AR1383</f>
        <v>-14.884249966095419</v>
      </c>
      <c r="AP23" s="1">
        <f>[1]Results!AS1383</f>
        <v>-15.07259610596453</v>
      </c>
      <c r="AQ23" s="1">
        <f>[1]Results!AT1383</f>
        <v>-15.25878981665617</v>
      </c>
      <c r="AR23" s="1">
        <f>[1]Results!AU1383</f>
        <v>-15.43846111454461</v>
      </c>
      <c r="AS23" s="1">
        <f>[1]Results!AV1383</f>
        <v>-15.616375618013601</v>
      </c>
      <c r="AT23" s="1">
        <f>[1]Results!AW1383</f>
        <v>-15.792631256257394</v>
      </c>
      <c r="AU23" s="1">
        <f>[1]Results!AX1383</f>
        <v>-15.967290129130507</v>
      </c>
      <c r="AV23" s="1">
        <f>[1]Results!AY1383</f>
        <v>-16.140380566562719</v>
      </c>
      <c r="AW23" s="1">
        <f>[1]Results!AZ1383</f>
        <v>-16.297519749184218</v>
      </c>
      <c r="AX23" s="1">
        <f>[1]Results!BA1383</f>
        <v>-16.453318672780803</v>
      </c>
      <c r="AY23" s="1">
        <f>[1]Results!BB1383</f>
        <v>-16.607812501687945</v>
      </c>
      <c r="AZ23" s="1">
        <f>[1]Results!BC1383</f>
        <v>-16.761027736937905</v>
      </c>
      <c r="BA23" s="1">
        <f>[1]Results!BD1383</f>
        <v>-16.912963396927505</v>
      </c>
      <c r="BB23" s="1">
        <f>[1]Results!BE1383</f>
        <v>-17.055196742533962</v>
      </c>
      <c r="BC23" s="1">
        <f>[1]Results!BF1383</f>
        <v>-17.196169145243047</v>
      </c>
      <c r="BD23" s="1">
        <f>[1]Results!BG1383</f>
        <v>-17.335858874640266</v>
      </c>
      <c r="BE23" s="1">
        <f>[1]Results!BH1383</f>
        <v>-17.474242736281521</v>
      </c>
      <c r="BF23" s="1">
        <f>[1]Results!BI1383</f>
        <v>-17.61128448047462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-2.0444710619777484</v>
      </c>
      <c r="D24" s="1">
        <f>[1]Results!G1384</f>
        <v>-2.7889282777016744</v>
      </c>
      <c r="E24" s="1">
        <f>[1]Results!H1384</f>
        <v>-3.3402868695568855</v>
      </c>
      <c r="F24" s="1">
        <f>[1]Results!I1384</f>
        <v>-3.8054553071780184</v>
      </c>
      <c r="G24" s="1">
        <f>[1]Results!J1384</f>
        <v>-4.208176074910619</v>
      </c>
      <c r="H24" s="1">
        <f>[1]Results!K1384</f>
        <v>-4.5596892807461487</v>
      </c>
      <c r="I24" s="1">
        <f>[1]Results!L1384</f>
        <v>-4.8709047840608033</v>
      </c>
      <c r="J24" s="1">
        <f>[1]Results!M1384</f>
        <v>-5.1478218399773628</v>
      </c>
      <c r="K24" s="1">
        <f>[1]Results!N1384</f>
        <v>-5.396413833285985</v>
      </c>
      <c r="L24" s="1">
        <f>[1]Results!O1384</f>
        <v>-5.6217909370465673</v>
      </c>
      <c r="M24" s="1">
        <f>[1]Results!P1384</f>
        <v>-5.8278917018430239</v>
      </c>
      <c r="N24" s="1">
        <f>[1]Results!Q1384</f>
        <v>-6.0256664161676188</v>
      </c>
      <c r="O24" s="1">
        <f>[1]Results!R1384</f>
        <v>-6.211992806586708</v>
      </c>
      <c r="P24" s="1">
        <f>[1]Results!S1384</f>
        <v>-6.387569426337647</v>
      </c>
      <c r="Q24" s="1">
        <f>[1]Results!T1384</f>
        <v>-6.5533328682041976</v>
      </c>
      <c r="R24" s="1">
        <f>[1]Results!U1384</f>
        <v>-6.7101753584124513</v>
      </c>
      <c r="S24" s="1">
        <f>[1]Results!V1384</f>
        <v>-6.8659198374768415</v>
      </c>
      <c r="T24" s="1">
        <f>[1]Results!W1384</f>
        <v>-7.0161689855807063</v>
      </c>
      <c r="U24" s="1">
        <f>[1]Results!X1384</f>
        <v>-7.1608521241953831</v>
      </c>
      <c r="V24" s="1">
        <f>[1]Results!Y1384</f>
        <v>-7.3004111881802558</v>
      </c>
      <c r="W24" s="1">
        <f>[1]Results!Z1384</f>
        <v>-7.4355003338177683</v>
      </c>
      <c r="X24" s="1">
        <f>[1]Results!AA1384</f>
        <v>-7.5665108768446565</v>
      </c>
      <c r="Y24" s="1">
        <f>[1]Results!AB1384</f>
        <v>-7.6939324407241045</v>
      </c>
      <c r="Z24" s="1">
        <f>[1]Results!AC1384</f>
        <v>-7.8183578201685977</v>
      </c>
      <c r="AA24" s="1">
        <f>[1]Results!AD1384</f>
        <v>-7.9402638009180233</v>
      </c>
      <c r="AB24" s="1">
        <f>[1]Results!AE1384</f>
        <v>-8.0600377901927533</v>
      </c>
      <c r="AC24" s="1">
        <f>[1]Results!AF1384</f>
        <v>-8.1756834297332155</v>
      </c>
      <c r="AD24" s="1">
        <f>[1]Results!AG1384</f>
        <v>-8.2888799305374956</v>
      </c>
      <c r="AE24" s="1">
        <f>[1]Results!AH1384</f>
        <v>-8.4001169029949132</v>
      </c>
      <c r="AF24" s="1">
        <f>[1]Results!AI1384</f>
        <v>-8.5096375172428633</v>
      </c>
      <c r="AG24" s="1">
        <f>[1]Results!AJ1384</f>
        <v>-8.6175674232812369</v>
      </c>
      <c r="AH24" s="1">
        <f>[1]Results!AK1384</f>
        <v>-8.7227039669204984</v>
      </c>
      <c r="AI24" s="1">
        <f>[1]Results!AL1384</f>
        <v>-8.8259877175502091</v>
      </c>
      <c r="AJ24" s="1">
        <f>[1]Results!AM1384</f>
        <v>-8.9275789460770856</v>
      </c>
      <c r="AK24" s="1">
        <f>[1]Results!AN1384</f>
        <v>-9.0275339965438679</v>
      </c>
      <c r="AL24" s="1">
        <f>[1]Results!AO1384</f>
        <v>-9.1258755321935059</v>
      </c>
      <c r="AM24" s="1">
        <f>[1]Results!AP1384</f>
        <v>-9.2121870057357498</v>
      </c>
      <c r="AN24" s="1">
        <f>[1]Results!AQ1384</f>
        <v>-9.2942974714905642</v>
      </c>
      <c r="AO24" s="1">
        <f>[1]Results!AR1384</f>
        <v>-9.373523486125956</v>
      </c>
      <c r="AP24" s="1">
        <f>[1]Results!AS1384</f>
        <v>-9.450439266847976</v>
      </c>
      <c r="AQ24" s="1">
        <f>[1]Results!AT1384</f>
        <v>-9.5253946626500223</v>
      </c>
      <c r="AR24" s="1">
        <f>[1]Results!AU1384</f>
        <v>-9.5970809552786704</v>
      </c>
      <c r="AS24" s="1">
        <f>[1]Results!AV1384</f>
        <v>-9.6668281554241791</v>
      </c>
      <c r="AT24" s="1">
        <f>[1]Results!AW1384</f>
        <v>-9.7350230662131665</v>
      </c>
      <c r="AU24" s="1">
        <f>[1]Results!AX1384</f>
        <v>-9.8019275937517349</v>
      </c>
      <c r="AV24" s="1">
        <f>[1]Results!AY1384</f>
        <v>-9.8677576063387011</v>
      </c>
      <c r="AW24" s="1">
        <f>[1]Results!AZ1384</f>
        <v>-9.9277658918976996</v>
      </c>
      <c r="AX24" s="1">
        <f>[1]Results!BA1384</f>
        <v>-9.9857021577934528</v>
      </c>
      <c r="AY24" s="1">
        <f>[1]Results!BB1384</f>
        <v>-10.042388180416562</v>
      </c>
      <c r="AZ24" s="1">
        <f>[1]Results!BC1384</f>
        <v>-10.098300980931196</v>
      </c>
      <c r="BA24" s="1">
        <f>[1]Results!BD1384</f>
        <v>-10.15374666900234</v>
      </c>
      <c r="BB24" s="1">
        <f>[1]Results!BE1384</f>
        <v>-10.206020957685148</v>
      </c>
      <c r="BC24" s="1">
        <f>[1]Results!BF1384</f>
        <v>-10.257381253523635</v>
      </c>
      <c r="BD24" s="1">
        <f>[1]Results!BG1384</f>
        <v>-10.308359089312113</v>
      </c>
      <c r="BE24" s="1">
        <f>[1]Results!BH1384</f>
        <v>-10.359255237409382</v>
      </c>
      <c r="BF24" s="1">
        <f>[1]Results!BI1384</f>
        <v>-10.410278188137568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-0.56844277801166854</v>
      </c>
      <c r="D25" s="1">
        <f>[1]Results!G1385</f>
        <v>-1.2440688949595491</v>
      </c>
      <c r="E25" s="1">
        <f>[1]Results!H1385</f>
        <v>-1.8699131805142266</v>
      </c>
      <c r="F25" s="1">
        <f>[1]Results!I1385</f>
        <v>-2.4035193536102728</v>
      </c>
      <c r="G25" s="1">
        <f>[1]Results!J1385</f>
        <v>-2.8400726175257796</v>
      </c>
      <c r="H25" s="1">
        <f>[1]Results!K1385</f>
        <v>-3.1876364554207282</v>
      </c>
      <c r="I25" s="1">
        <f>[1]Results!L1385</f>
        <v>-3.4595624993229435</v>
      </c>
      <c r="J25" s="1">
        <f>[1]Results!M1385</f>
        <v>-3.6683835714341972</v>
      </c>
      <c r="K25" s="1">
        <f>[1]Results!N1385</f>
        <v>-3.8263112146583844</v>
      </c>
      <c r="L25" s="1">
        <f>[1]Results!O1385</f>
        <v>-3.9443284615872432</v>
      </c>
      <c r="M25" s="1">
        <f>[1]Results!P1385</f>
        <v>-4.0307843860963981</v>
      </c>
      <c r="N25" s="1">
        <f>[1]Results!Q1385</f>
        <v>-4.0967666132341707</v>
      </c>
      <c r="O25" s="1">
        <f>[1]Results!R1385</f>
        <v>-4.1471947555698385</v>
      </c>
      <c r="P25" s="1">
        <f>[1]Results!S1385</f>
        <v>-4.1854329490398907</v>
      </c>
      <c r="Q25" s="1">
        <f>[1]Results!T1385</f>
        <v>-4.2139637170330086</v>
      </c>
      <c r="R25" s="1">
        <f>[1]Results!U1385</f>
        <v>-4.2347521887334816</v>
      </c>
      <c r="S25" s="1">
        <f>[1]Results!V1385</f>
        <v>-4.2513896255684021</v>
      </c>
      <c r="T25" s="1">
        <f>[1]Results!W1385</f>
        <v>-4.2655052098423134</v>
      </c>
      <c r="U25" s="1">
        <f>[1]Results!X1385</f>
        <v>-4.278084618256095</v>
      </c>
      <c r="V25" s="1">
        <f>[1]Results!Y1385</f>
        <v>-4.2899522600219564</v>
      </c>
      <c r="W25" s="1">
        <f>[1]Results!Z1385</f>
        <v>-4.3024681410682941</v>
      </c>
      <c r="X25" s="1">
        <f>[1]Results!AA1385</f>
        <v>-4.315129385087813</v>
      </c>
      <c r="Y25" s="1">
        <f>[1]Results!AB1385</f>
        <v>-4.3289927145975016</v>
      </c>
      <c r="Z25" s="1">
        <f>[1]Results!AC1385</f>
        <v>-4.344799230870211</v>
      </c>
      <c r="AA25" s="1">
        <f>[1]Results!AD1385</f>
        <v>-4.3630398091741522</v>
      </c>
      <c r="AB25" s="1">
        <f>[1]Results!AE1385</f>
        <v>-4.3854669606143819</v>
      </c>
      <c r="AC25" s="1">
        <f>[1]Results!AF1385</f>
        <v>-4.4089140356285084</v>
      </c>
      <c r="AD25" s="1">
        <f>[1]Results!AG1385</f>
        <v>-4.4336632626854833</v>
      </c>
      <c r="AE25" s="1">
        <f>[1]Results!AH1385</f>
        <v>-4.4600809052468326</v>
      </c>
      <c r="AF25" s="1">
        <f>[1]Results!AI1385</f>
        <v>-4.4883900971433022</v>
      </c>
      <c r="AG25" s="1">
        <f>[1]Results!AJ1385</f>
        <v>-4.5186526300346692</v>
      </c>
      <c r="AH25" s="1">
        <f>[1]Results!AK1385</f>
        <v>-4.5504367442048554</v>
      </c>
      <c r="AI25" s="1">
        <f>[1]Results!AL1385</f>
        <v>-4.5836069426141268</v>
      </c>
      <c r="AJ25" s="1">
        <f>[1]Results!AM1385</f>
        <v>-4.6180972610212372</v>
      </c>
      <c r="AK25" s="1">
        <f>[1]Results!AN1385</f>
        <v>-4.6538341956842917</v>
      </c>
      <c r="AL25" s="1">
        <f>[1]Results!AO1385</f>
        <v>-4.6907259410149837</v>
      </c>
      <c r="AM25" s="1">
        <f>[1]Results!AP1385</f>
        <v>-4.7257449446086781</v>
      </c>
      <c r="AN25" s="1">
        <f>[1]Results!AQ1385</f>
        <v>-4.7583269670437467</v>
      </c>
      <c r="AO25" s="1">
        <f>[1]Results!AR1385</f>
        <v>-4.7890338560635959</v>
      </c>
      <c r="AP25" s="1">
        <f>[1]Results!AS1385</f>
        <v>-4.8185818497847421</v>
      </c>
      <c r="AQ25" s="1">
        <f>[1]Results!AT1385</f>
        <v>-4.847562249002058</v>
      </c>
      <c r="AR25" s="1">
        <f>[1]Results!AU1385</f>
        <v>-4.8759361839995297</v>
      </c>
      <c r="AS25" s="1">
        <f>[1]Results!AV1385</f>
        <v>-4.9040469148981858</v>
      </c>
      <c r="AT25" s="1">
        <f>[1]Results!AW1385</f>
        <v>-4.9323083010289643</v>
      </c>
      <c r="AU25" s="1">
        <f>[1]Results!AX1385</f>
        <v>-4.9610907799456534</v>
      </c>
      <c r="AV25" s="1">
        <f>[1]Results!AY1385</f>
        <v>-4.9906980929325773</v>
      </c>
      <c r="AW25" s="1">
        <f>[1]Results!AZ1385</f>
        <v>-5.0197775526339079</v>
      </c>
      <c r="AX25" s="1">
        <f>[1]Results!BA1385</f>
        <v>-5.048552401539574</v>
      </c>
      <c r="AY25" s="1">
        <f>[1]Results!BB1385</f>
        <v>-5.077610185476555</v>
      </c>
      <c r="AZ25" s="1">
        <f>[1]Results!BC1385</f>
        <v>-5.1074577136131065</v>
      </c>
      <c r="BA25" s="1">
        <f>[1]Results!BD1385</f>
        <v>-5.138428749015489</v>
      </c>
      <c r="BB25" s="1">
        <f>[1]Results!BE1385</f>
        <v>-5.1697804043718492</v>
      </c>
      <c r="BC25" s="1">
        <f>[1]Results!BF1385</f>
        <v>-5.2016508457342292</v>
      </c>
      <c r="BD25" s="1">
        <f>[1]Results!BG1385</f>
        <v>-5.2343952002044558</v>
      </c>
      <c r="BE25" s="1">
        <f>[1]Results!BH1385</f>
        <v>-5.2683262476943664</v>
      </c>
      <c r="BF25" s="1">
        <f>[1]Results!BI1385</f>
        <v>-5.3036575788358631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-1.1656782493144502</v>
      </c>
      <c r="D26" s="1">
        <f>[1]Results!G1386</f>
        <v>-1.9278796009855159</v>
      </c>
      <c r="E26" s="1">
        <f>[1]Results!H1386</f>
        <v>-2.4656216467905834</v>
      </c>
      <c r="F26" s="1">
        <f>[1]Results!I1386</f>
        <v>-2.8926350829284853</v>
      </c>
      <c r="G26" s="1">
        <f>[1]Results!J1386</f>
        <v>-3.2623418063263965</v>
      </c>
      <c r="H26" s="1">
        <f>[1]Results!K1386</f>
        <v>-3.5989846917357737</v>
      </c>
      <c r="I26" s="1">
        <f>[1]Results!L1386</f>
        <v>-3.9145543660543458</v>
      </c>
      <c r="J26" s="1">
        <f>[1]Results!M1386</f>
        <v>-4.2135977286499093</v>
      </c>
      <c r="K26" s="1">
        <f>[1]Results!N1386</f>
        <v>-4.4986275218004916</v>
      </c>
      <c r="L26" s="1">
        <f>[1]Results!O1386</f>
        <v>-4.7716195932117733</v>
      </c>
      <c r="M26" s="1">
        <f>[1]Results!P1386</f>
        <v>-5.0341664399623509</v>
      </c>
      <c r="N26" s="1">
        <f>[1]Results!Q1386</f>
        <v>-5.2921626050623116</v>
      </c>
      <c r="O26" s="1">
        <f>[1]Results!R1386</f>
        <v>-5.5448105458393071</v>
      </c>
      <c r="P26" s="1">
        <f>[1]Results!S1386</f>
        <v>-5.7915420406000511</v>
      </c>
      <c r="Q26" s="1">
        <f>[1]Results!T1386</f>
        <v>-6.0319161501794056</v>
      </c>
      <c r="R26" s="1">
        <f>[1]Results!U1386</f>
        <v>-6.2655011940205174</v>
      </c>
      <c r="S26" s="1">
        <f>[1]Results!V1386</f>
        <v>-6.4957509574065764</v>
      </c>
      <c r="T26" s="1">
        <f>[1]Results!W1386</f>
        <v>-6.7205663881120037</v>
      </c>
      <c r="U26" s="1">
        <f>[1]Results!X1386</f>
        <v>-6.938617207267983</v>
      </c>
      <c r="V26" s="1">
        <f>[1]Results!Y1386</f>
        <v>-7.1491024878917457</v>
      </c>
      <c r="W26" s="1">
        <f>[1]Results!Z1386</f>
        <v>-7.3517388140423972</v>
      </c>
      <c r="X26" s="1">
        <f>[1]Results!AA1386</f>
        <v>-7.5458235610131874</v>
      </c>
      <c r="Y26" s="1">
        <f>[1]Results!AB1386</f>
        <v>-7.731224309737339</v>
      </c>
      <c r="Z26" s="1">
        <f>[1]Results!AC1386</f>
        <v>-7.9079568329967991</v>
      </c>
      <c r="AA26" s="1">
        <f>[1]Results!AD1386</f>
        <v>-8.0760726145197363</v>
      </c>
      <c r="AB26" s="1">
        <f>[1]Results!AE1386</f>
        <v>-8.2361820911957864</v>
      </c>
      <c r="AC26" s="1">
        <f>[1]Results!AF1386</f>
        <v>-8.3862609874496012</v>
      </c>
      <c r="AD26" s="1">
        <f>[1]Results!AG1386</f>
        <v>-8.526839148536336</v>
      </c>
      <c r="AE26" s="1">
        <f>[1]Results!AH1386</f>
        <v>-8.6583941040392354</v>
      </c>
      <c r="AF26" s="1">
        <f>[1]Results!AI1386</f>
        <v>-8.781301322526069</v>
      </c>
      <c r="AG26" s="1">
        <f>[1]Results!AJ1386</f>
        <v>-8.8958553017390081</v>
      </c>
      <c r="AH26" s="1">
        <f>[1]Results!AK1386</f>
        <v>-9.0015877328942224</v>
      </c>
      <c r="AI26" s="1">
        <f>[1]Results!AL1386</f>
        <v>-9.0989880138142691</v>
      </c>
      <c r="AJ26" s="1">
        <f>[1]Results!AM1386</f>
        <v>-9.1884407616471879</v>
      </c>
      <c r="AK26" s="1">
        <f>[1]Results!AN1386</f>
        <v>-9.270269968982781</v>
      </c>
      <c r="AL26" s="1">
        <f>[1]Results!AO1386</f>
        <v>-9.3447762218359269</v>
      </c>
      <c r="AM26" s="1">
        <f>[1]Results!AP1386</f>
        <v>-9.406452690121391</v>
      </c>
      <c r="AN26" s="1">
        <f>[1]Results!AQ1386</f>
        <v>-9.457771749319722</v>
      </c>
      <c r="AO26" s="1">
        <f>[1]Results!AR1386</f>
        <v>-9.5004160640996371</v>
      </c>
      <c r="AP26" s="1">
        <f>[1]Results!AS1386</f>
        <v>-9.5355489097005197</v>
      </c>
      <c r="AQ26" s="1">
        <f>[1]Results!AT1386</f>
        <v>-9.5640343313522553</v>
      </c>
      <c r="AR26" s="1">
        <f>[1]Results!AU1386</f>
        <v>-9.5856517562098666</v>
      </c>
      <c r="AS26" s="1">
        <f>[1]Results!AV1386</f>
        <v>-9.6012738750971831</v>
      </c>
      <c r="AT26" s="1">
        <f>[1]Results!AW1386</f>
        <v>-9.6116069463464626</v>
      </c>
      <c r="AU26" s="1">
        <f>[1]Results!AX1386</f>
        <v>-9.6172481886475651</v>
      </c>
      <c r="AV26" s="1">
        <f>[1]Results!AY1386</f>
        <v>-9.6187341186424025</v>
      </c>
      <c r="AW26" s="1">
        <f>[1]Results!AZ1386</f>
        <v>-9.6136948086748557</v>
      </c>
      <c r="AX26" s="1">
        <f>[1]Results!BA1386</f>
        <v>-9.6036114316839782</v>
      </c>
      <c r="AY26" s="1">
        <f>[1]Results!BB1386</f>
        <v>-9.5896603451435798</v>
      </c>
      <c r="AZ26" s="1">
        <f>[1]Results!BC1386</f>
        <v>-9.5727154892076953</v>
      </c>
      <c r="BA26" s="1">
        <f>[1]Results!BD1386</f>
        <v>-9.5534563756716864</v>
      </c>
      <c r="BB26" s="1">
        <f>[1]Results!BE1386</f>
        <v>-9.5307287783843222</v>
      </c>
      <c r="BC26" s="1">
        <f>[1]Results!BF1386</f>
        <v>-9.5055913382442565</v>
      </c>
      <c r="BD26" s="1">
        <f>[1]Results!BG1386</f>
        <v>-9.4789006979407731</v>
      </c>
      <c r="BE26" s="1">
        <f>[1]Results!BH1386</f>
        <v>-9.4513459103622957</v>
      </c>
      <c r="BF26" s="1">
        <f>[1]Results!BI1386</f>
        <v>-9.4234935331651606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-0.59710952374018023</v>
      </c>
      <c r="D27" s="1">
        <f>[1]Results!G1387</f>
        <v>-1.1811736051891342</v>
      </c>
      <c r="E27" s="1">
        <f>[1]Results!H1387</f>
        <v>-1.6475732206203686</v>
      </c>
      <c r="F27" s="1">
        <f>[1]Results!I1387</f>
        <v>-2.0247681211234325</v>
      </c>
      <c r="G27" s="1">
        <f>[1]Results!J1387</f>
        <v>-2.3466672961431678</v>
      </c>
      <c r="H27" s="1">
        <f>[1]Results!K1387</f>
        <v>-2.6286204041311101</v>
      </c>
      <c r="I27" s="1">
        <f>[1]Results!L1387</f>
        <v>-2.8749209792986341</v>
      </c>
      <c r="J27" s="1">
        <f>[1]Results!M1387</f>
        <v>-3.0848637188985673</v>
      </c>
      <c r="K27" s="1">
        <f>[1]Results!N1387</f>
        <v>-3.2590877535191631</v>
      </c>
      <c r="L27" s="1">
        <f>[1]Results!O1387</f>
        <v>-3.4005021583114692</v>
      </c>
      <c r="M27" s="1">
        <f>[1]Results!P1387</f>
        <v>-3.5126832559862931</v>
      </c>
      <c r="N27" s="1">
        <f>[1]Results!Q1387</f>
        <v>-3.6035257679767341</v>
      </c>
      <c r="O27" s="1">
        <f>[1]Results!R1387</f>
        <v>-3.6766044834286582</v>
      </c>
      <c r="P27" s="1">
        <f>[1]Results!S1387</f>
        <v>-3.7346022598764184</v>
      </c>
      <c r="Q27" s="1">
        <f>[1]Results!T1387</f>
        <v>-3.7798070061190847</v>
      </c>
      <c r="R27" s="1">
        <f>[1]Results!U1387</f>
        <v>-3.8143447636618033</v>
      </c>
      <c r="S27" s="1">
        <f>[1]Results!V1387</f>
        <v>-3.8418151457282224</v>
      </c>
      <c r="T27" s="1">
        <f>[1]Results!W1387</f>
        <v>-3.8643383354470817</v>
      </c>
      <c r="U27" s="1">
        <f>[1]Results!X1387</f>
        <v>-3.8833654366663528</v>
      </c>
      <c r="V27" s="1">
        <f>[1]Results!Y1387</f>
        <v>-3.9002531661331385</v>
      </c>
      <c r="W27" s="1">
        <f>[1]Results!Z1387</f>
        <v>-3.9168225846544336</v>
      </c>
      <c r="X27" s="1">
        <f>[1]Results!AA1387</f>
        <v>-3.9333465589146188</v>
      </c>
      <c r="Y27" s="1">
        <f>[1]Results!AB1387</f>
        <v>-3.9514117515507374</v>
      </c>
      <c r="Z27" s="1">
        <f>[1]Results!AC1387</f>
        <v>-3.9722149454459399</v>
      </c>
      <c r="AA27" s="1">
        <f>[1]Results!AD1387</f>
        <v>-3.9965795061291609</v>
      </c>
      <c r="AB27" s="1">
        <f>[1]Results!AE1387</f>
        <v>-4.0260897865549978</v>
      </c>
      <c r="AC27" s="1">
        <f>[1]Results!AF1387</f>
        <v>-4.0581685440869153</v>
      </c>
      <c r="AD27" s="1">
        <f>[1]Results!AG1387</f>
        <v>-4.0932149585453326</v>
      </c>
      <c r="AE27" s="1">
        <f>[1]Results!AH1387</f>
        <v>-4.1317608529288119</v>
      </c>
      <c r="AF27" s="1">
        <f>[1]Results!AI1387</f>
        <v>-4.1741073347731916</v>
      </c>
      <c r="AG27" s="1">
        <f>[1]Results!AJ1387</f>
        <v>-4.2202526920866568</v>
      </c>
      <c r="AH27" s="1">
        <f>[1]Results!AK1387</f>
        <v>-4.2696370556275065</v>
      </c>
      <c r="AI27" s="1">
        <f>[1]Results!AL1387</f>
        <v>-4.3219005874699619</v>
      </c>
      <c r="AJ27" s="1">
        <f>[1]Results!AM1387</f>
        <v>-4.3767700819251187</v>
      </c>
      <c r="AK27" s="1">
        <f>[1]Results!AN1387</f>
        <v>-4.4339662157348965</v>
      </c>
      <c r="AL27" s="1">
        <f>[1]Results!AO1387</f>
        <v>-4.4931870862488292</v>
      </c>
      <c r="AM27" s="1">
        <f>[1]Results!AP1387</f>
        <v>-4.5513569665914133</v>
      </c>
      <c r="AN27" s="1">
        <f>[1]Results!AQ1387</f>
        <v>-4.6077047518006893</v>
      </c>
      <c r="AO27" s="1">
        <f>[1]Results!AR1387</f>
        <v>-4.6628890563700125</v>
      </c>
      <c r="AP27" s="1">
        <f>[1]Results!AS1387</f>
        <v>-4.7176718363070584</v>
      </c>
      <c r="AQ27" s="1">
        <f>[1]Results!AT1387</f>
        <v>-4.7724862845343825</v>
      </c>
      <c r="AR27" s="1">
        <f>[1]Results!AU1387</f>
        <v>-4.8269846540679895</v>
      </c>
      <c r="AS27" s="1">
        <f>[1]Results!AV1387</f>
        <v>-4.8810904269928628</v>
      </c>
      <c r="AT27" s="1">
        <f>[1]Results!AW1387</f>
        <v>-4.9348570883199105</v>
      </c>
      <c r="AU27" s="1">
        <f>[1]Results!AX1387</f>
        <v>-4.9883499589731812</v>
      </c>
      <c r="AV27" s="1">
        <f>[1]Results!AY1387</f>
        <v>-5.041628457621683</v>
      </c>
      <c r="AW27" s="1">
        <f>[1]Results!AZ1387</f>
        <v>-5.0932707987932924</v>
      </c>
      <c r="AX27" s="1">
        <f>[1]Results!BA1387</f>
        <v>-5.1435044038379063</v>
      </c>
      <c r="AY27" s="1">
        <f>[1]Results!BB1387</f>
        <v>-5.1930663144612588</v>
      </c>
      <c r="AZ27" s="1">
        <f>[1]Results!BC1387</f>
        <v>-5.2422653185361874</v>
      </c>
      <c r="BA27" s="1">
        <f>[1]Results!BD1387</f>
        <v>-5.2911889538924672</v>
      </c>
      <c r="BB27" s="1">
        <f>[1]Results!BE1387</f>
        <v>-5.338920456145912</v>
      </c>
      <c r="BC27" s="1">
        <f>[1]Results!BF1387</f>
        <v>-5.3854697029636078</v>
      </c>
      <c r="BD27" s="1">
        <f>[1]Results!BG1387</f>
        <v>-5.431224178463423</v>
      </c>
      <c r="BE27" s="1">
        <f>[1]Results!BH1387</f>
        <v>-5.4765485351988215</v>
      </c>
      <c r="BF27" s="1">
        <f>[1]Results!BI1387</f>
        <v>-5.5216622152907906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-0.1829599242091029</v>
      </c>
      <c r="D28" s="1">
        <f>[1]Results!G1388</f>
        <v>-0.28235269383712902</v>
      </c>
      <c r="E28" s="1">
        <f>[1]Results!H1388</f>
        <v>-0.33044185790687131</v>
      </c>
      <c r="F28" s="1">
        <f>[1]Results!I1388</f>
        <v>-0.3625491068802611</v>
      </c>
      <c r="G28" s="1">
        <f>[1]Results!J1388</f>
        <v>-0.39701830265744809</v>
      </c>
      <c r="H28" s="1">
        <f>[1]Results!K1388</f>
        <v>-0.44047101254671706</v>
      </c>
      <c r="I28" s="1">
        <f>[1]Results!L1388</f>
        <v>-0.49401860471038894</v>
      </c>
      <c r="J28" s="1">
        <f>[1]Results!M1388</f>
        <v>-0.55589386548324793</v>
      </c>
      <c r="K28" s="1">
        <f>[1]Results!N1388</f>
        <v>-0.62419371383100053</v>
      </c>
      <c r="L28" s="1">
        <f>[1]Results!O1388</f>
        <v>-0.69736536181509434</v>
      </c>
      <c r="M28" s="1">
        <f>[1]Results!P1388</f>
        <v>-0.77382479690354389</v>
      </c>
      <c r="N28" s="1">
        <f>[1]Results!Q1388</f>
        <v>-0.85393785404385136</v>
      </c>
      <c r="O28" s="1">
        <f>[1]Results!R1388</f>
        <v>-0.93585471594249681</v>
      </c>
      <c r="P28" s="1">
        <f>[1]Results!S1388</f>
        <v>-1.0180708621097212</v>
      </c>
      <c r="Q28" s="1">
        <f>[1]Results!T1388</f>
        <v>-1.0993428618740975</v>
      </c>
      <c r="R28" s="1">
        <f>[1]Results!U1388</f>
        <v>-1.1786284678734771</v>
      </c>
      <c r="S28" s="1">
        <f>[1]Results!V1388</f>
        <v>-1.2557452186366613</v>
      </c>
      <c r="T28" s="1">
        <f>[1]Results!W1388</f>
        <v>-1.3297116033249012</v>
      </c>
      <c r="U28" s="1">
        <f>[1]Results!X1388</f>
        <v>-1.3998105512535775</v>
      </c>
      <c r="V28" s="1">
        <f>[1]Results!Y1388</f>
        <v>-1.4656110917609211</v>
      </c>
      <c r="W28" s="1">
        <f>[1]Results!Z1388</f>
        <v>-1.5271457014555789</v>
      </c>
      <c r="X28" s="1">
        <f>[1]Results!AA1388</f>
        <v>-1.583794309138109</v>
      </c>
      <c r="Y28" s="1">
        <f>[1]Results!AB1388</f>
        <v>-1.6359149232026859</v>
      </c>
      <c r="Z28" s="1">
        <f>[1]Results!AC1388</f>
        <v>-1.6837854932146068</v>
      </c>
      <c r="AA28" s="1">
        <f>[1]Results!AD1388</f>
        <v>-1.7276744833683244</v>
      </c>
      <c r="AB28" s="1">
        <f>[1]Results!AE1388</f>
        <v>-1.7685250984161738</v>
      </c>
      <c r="AC28" s="1">
        <f>[1]Results!AF1388</f>
        <v>-1.8050662851442523</v>
      </c>
      <c r="AD28" s="1">
        <f>[1]Results!AG1388</f>
        <v>-1.8380336165449873</v>
      </c>
      <c r="AE28" s="1">
        <f>[1]Results!AH1388</f>
        <v>-1.8680319024218184</v>
      </c>
      <c r="AF28" s="1">
        <f>[1]Results!AI1388</f>
        <v>-1.8955545705814036</v>
      </c>
      <c r="AG28" s="1">
        <f>[1]Results!AJ1388</f>
        <v>-1.921004867219378</v>
      </c>
      <c r="AH28" s="1">
        <f>[1]Results!AK1388</f>
        <v>-1.9445721460862986</v>
      </c>
      <c r="AI28" s="1">
        <f>[1]Results!AL1388</f>
        <v>-1.9665867888119415</v>
      </c>
      <c r="AJ28" s="1">
        <f>[1]Results!AM1388</f>
        <v>-1.9873432492960585</v>
      </c>
      <c r="AK28" s="1">
        <f>[1]Results!AN1388</f>
        <v>-2.0070878193726438</v>
      </c>
      <c r="AL28" s="1">
        <f>[1]Results!AO1388</f>
        <v>-2.0260253744878942</v>
      </c>
      <c r="AM28" s="1">
        <f>[1]Results!AP1388</f>
        <v>-2.0432358397407313</v>
      </c>
      <c r="AN28" s="1">
        <f>[1]Results!AQ1388</f>
        <v>-2.0590555577029712</v>
      </c>
      <c r="AO28" s="1">
        <f>[1]Results!AR1388</f>
        <v>-2.0740310613603374</v>
      </c>
      <c r="AP28" s="1">
        <f>[1]Results!AS1388</f>
        <v>-2.0885888632523275</v>
      </c>
      <c r="AQ28" s="1">
        <f>[1]Results!AT1388</f>
        <v>-2.1029910502010418</v>
      </c>
      <c r="AR28" s="1">
        <f>[1]Results!AU1388</f>
        <v>-2.117171060708245</v>
      </c>
      <c r="AS28" s="1">
        <f>[1]Results!AV1388</f>
        <v>-2.1312311528495442</v>
      </c>
      <c r="AT28" s="1">
        <f>[1]Results!AW1388</f>
        <v>-2.1452439429175407</v>
      </c>
      <c r="AU28" s="1">
        <f>[1]Results!AX1388</f>
        <v>-2.1592380106311815</v>
      </c>
      <c r="AV28" s="1">
        <f>[1]Results!AY1388</f>
        <v>-2.1732099764353641</v>
      </c>
      <c r="AW28" s="1">
        <f>[1]Results!AZ1388</f>
        <v>-2.1864788683033654</v>
      </c>
      <c r="AX28" s="1">
        <f>[1]Results!BA1388</f>
        <v>-2.1992305155372427</v>
      </c>
      <c r="AY28" s="1">
        <f>[1]Results!BB1388</f>
        <v>-2.2117075671278186</v>
      </c>
      <c r="AZ28" s="1">
        <f>[1]Results!BC1388</f>
        <v>-2.2240483152631718</v>
      </c>
      <c r="BA28" s="1">
        <f>[1]Results!BD1388</f>
        <v>-2.2362959860115161</v>
      </c>
      <c r="BB28" s="1">
        <f>[1]Results!BE1388</f>
        <v>-2.2480407631591204</v>
      </c>
      <c r="BC28" s="1">
        <f>[1]Results!BF1388</f>
        <v>-2.2593545541928495</v>
      </c>
      <c r="BD28" s="1">
        <f>[1]Results!BG1388</f>
        <v>-2.2703622421570535</v>
      </c>
      <c r="BE28" s="1">
        <f>[1]Results!BH1388</f>
        <v>-2.2811512851858673</v>
      </c>
      <c r="BF28" s="1">
        <f>[1]Results!BI1388</f>
        <v>-2.2917601250495467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-1.0376201371065541</v>
      </c>
      <c r="D29" s="1">
        <f>[1]Results!G1389</f>
        <v>-1.9978491188858971</v>
      </c>
      <c r="E29" s="1">
        <f>[1]Results!H1389</f>
        <v>-2.8700387773790581</v>
      </c>
      <c r="F29" s="1">
        <f>[1]Results!I1389</f>
        <v>-3.649574932525923</v>
      </c>
      <c r="G29" s="1">
        <f>[1]Results!J1389</f>
        <v>-4.3357485493277448</v>
      </c>
      <c r="H29" s="1">
        <f>[1]Results!K1389</f>
        <v>-4.9324053849030385</v>
      </c>
      <c r="I29" s="1">
        <f>[1]Results!L1389</f>
        <v>-5.4481793237856513</v>
      </c>
      <c r="J29" s="1">
        <f>[1]Results!M1389</f>
        <v>-5.8895350068904779</v>
      </c>
      <c r="K29" s="1">
        <f>[1]Results!N1389</f>
        <v>-6.2642305307581081</v>
      </c>
      <c r="L29" s="1">
        <f>[1]Results!O1389</f>
        <v>-6.5794583182206656</v>
      </c>
      <c r="M29" s="1">
        <f>[1]Results!P1389</f>
        <v>-6.840124876869691</v>
      </c>
      <c r="N29" s="1">
        <f>[1]Results!Q1389</f>
        <v>-7.0585578730734895</v>
      </c>
      <c r="O29" s="1">
        <f>[1]Results!R1389</f>
        <v>-7.2371852916180313</v>
      </c>
      <c r="P29" s="1">
        <f>[1]Results!S1389</f>
        <v>-7.3803087233085147</v>
      </c>
      <c r="Q29" s="1">
        <f>[1]Results!T1389</f>
        <v>-7.4920588670509991</v>
      </c>
      <c r="R29" s="1">
        <f>[1]Results!U1389</f>
        <v>-7.5764453131601295</v>
      </c>
      <c r="S29" s="1">
        <f>[1]Results!V1389</f>
        <v>-7.6402790138938581</v>
      </c>
      <c r="T29" s="1">
        <f>[1]Results!W1389</f>
        <v>-7.6868398741746224</v>
      </c>
      <c r="U29" s="1">
        <f>[1]Results!X1389</f>
        <v>-7.7193269951958854</v>
      </c>
      <c r="V29" s="1">
        <f>[1]Results!Y1389</f>
        <v>-7.740789063332409</v>
      </c>
      <c r="W29" s="1">
        <f>[1]Results!Z1389</f>
        <v>-7.7550727146975751</v>
      </c>
      <c r="X29" s="1">
        <f>[1]Results!AA1389</f>
        <v>-7.7623499313772442</v>
      </c>
      <c r="Y29" s="1">
        <f>[1]Results!AB1389</f>
        <v>-7.7661517708276229</v>
      </c>
      <c r="Z29" s="1">
        <f>[1]Results!AC1389</f>
        <v>-7.7683784518349235</v>
      </c>
      <c r="AA29" s="1">
        <f>[1]Results!AD1389</f>
        <v>-7.7706047860294891</v>
      </c>
      <c r="AB29" s="1">
        <f>[1]Results!AE1389</f>
        <v>-7.7767066696581626</v>
      </c>
      <c r="AC29" s="1">
        <f>[1]Results!AF1389</f>
        <v>-7.7817163315613058</v>
      </c>
      <c r="AD29" s="1">
        <f>[1]Results!AG1389</f>
        <v>-7.7883594735098871</v>
      </c>
      <c r="AE29" s="1">
        <f>[1]Results!AH1389</f>
        <v>-7.7972308836668507</v>
      </c>
      <c r="AF29" s="1">
        <f>[1]Results!AI1389</f>
        <v>-7.8086742866189667</v>
      </c>
      <c r="AG29" s="1">
        <f>[1]Results!AJ1389</f>
        <v>-7.8228636992816902</v>
      </c>
      <c r="AH29" s="1">
        <f>[1]Results!AK1389</f>
        <v>-7.8393807772109696</v>
      </c>
      <c r="AI29" s="1">
        <f>[1]Results!AL1389</f>
        <v>-7.8582704665263297</v>
      </c>
      <c r="AJ29" s="1">
        <f>[1]Results!AM1389</f>
        <v>-7.8794753740932366</v>
      </c>
      <c r="AK29" s="1">
        <f>[1]Results!AN1389</f>
        <v>-7.90286586706479</v>
      </c>
      <c r="AL29" s="1">
        <f>[1]Results!AO1389</f>
        <v>-7.9282670794207366</v>
      </c>
      <c r="AM29" s="1">
        <f>[1]Results!AP1389</f>
        <v>-7.9522778109360264</v>
      </c>
      <c r="AN29" s="1">
        <f>[1]Results!AQ1389</f>
        <v>-7.9746706203189799</v>
      </c>
      <c r="AO29" s="1">
        <f>[1]Results!AR1389</f>
        <v>-7.9957235144491712</v>
      </c>
      <c r="AP29" s="1">
        <f>[1]Results!AS1389</f>
        <v>-8.0156184673144448</v>
      </c>
      <c r="AQ29" s="1">
        <f>[1]Results!AT1389</f>
        <v>-8.0345447460794972</v>
      </c>
      <c r="AR29" s="1">
        <f>[1]Results!AU1389</f>
        <v>-8.0522160201875863</v>
      </c>
      <c r="AS29" s="1">
        <f>[1]Results!AV1389</f>
        <v>-8.0690188765949582</v>
      </c>
      <c r="AT29" s="1">
        <f>[1]Results!AW1389</f>
        <v>-8.0853260954173223</v>
      </c>
      <c r="AU29" s="1">
        <f>[1]Results!AX1389</f>
        <v>-8.1014989942672422</v>
      </c>
      <c r="AV29" s="1">
        <f>[1]Results!AY1389</f>
        <v>-8.1178922233037802</v>
      </c>
      <c r="AW29" s="1">
        <f>[1]Results!AZ1389</f>
        <v>-8.1332451115646585</v>
      </c>
      <c r="AX29" s="1">
        <f>[1]Results!BA1389</f>
        <v>-8.1482684522817035</v>
      </c>
      <c r="AY29" s="1">
        <f>[1]Results!BB1389</f>
        <v>-8.1634524504622838</v>
      </c>
      <c r="AZ29" s="1">
        <f>[1]Results!BC1389</f>
        <v>-8.1791606684601721</v>
      </c>
      <c r="BA29" s="1">
        <f>[1]Results!BD1389</f>
        <v>-8.1957053422325501</v>
      </c>
      <c r="BB29" s="1">
        <f>[1]Results!BE1389</f>
        <v>-8.212508956427234</v>
      </c>
      <c r="BC29" s="1">
        <f>[1]Results!BF1389</f>
        <v>-8.230051418006024</v>
      </c>
      <c r="BD29" s="1">
        <f>[1]Results!BG1389</f>
        <v>-8.2487062531192308</v>
      </c>
      <c r="BE29" s="1">
        <f>[1]Results!BH1389</f>
        <v>-8.268777334621868</v>
      </c>
      <c r="BF29" s="1">
        <f>[1]Results!BI1389</f>
        <v>-8.2905319398384076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-0.83359227211075027</v>
      </c>
      <c r="D30" s="1">
        <f>[1]Results!G1390</f>
        <v>-1.481906198122418</v>
      </c>
      <c r="E30" s="1">
        <f>[1]Results!H1390</f>
        <v>-2.0077213748888045</v>
      </c>
      <c r="F30" s="1">
        <f>[1]Results!I1390</f>
        <v>-2.441941179121554</v>
      </c>
      <c r="G30" s="1">
        <f>[1]Results!J1390</f>
        <v>-2.7988364982828973</v>
      </c>
      <c r="H30" s="1">
        <f>[1]Results!K1390</f>
        <v>-3.0878517517334729</v>
      </c>
      <c r="I30" s="1">
        <f>[1]Results!L1390</f>
        <v>-3.3195732209507112</v>
      </c>
      <c r="J30" s="1">
        <f>[1]Results!M1390</f>
        <v>-3.5017195952447562</v>
      </c>
      <c r="K30" s="1">
        <f>[1]Results!N1390</f>
        <v>-3.6432735100747959</v>
      </c>
      <c r="L30" s="1">
        <f>[1]Results!O1390</f>
        <v>-3.7524282609064152</v>
      </c>
      <c r="M30" s="1">
        <f>[1]Results!P1390</f>
        <v>-3.8348130664373592</v>
      </c>
      <c r="N30" s="1">
        <f>[1]Results!Q1390</f>
        <v>-3.9018345734193711</v>
      </c>
      <c r="O30" s="1">
        <f>[1]Results!R1390</f>
        <v>-3.9544751261847755</v>
      </c>
      <c r="P30" s="1">
        <f>[1]Results!S1390</f>
        <v>-3.9953555460533581</v>
      </c>
      <c r="Q30" s="1">
        <f>[1]Results!T1390</f>
        <v>-4.0266784470433308</v>
      </c>
      <c r="R30" s="1">
        <f>[1]Results!U1390</f>
        <v>-4.0503272451285603</v>
      </c>
      <c r="S30" s="1">
        <f>[1]Results!V1390</f>
        <v>-4.0706832362330081</v>
      </c>
      <c r="T30" s="1">
        <f>[1]Results!W1390</f>
        <v>-4.0883262491946848</v>
      </c>
      <c r="U30" s="1">
        <f>[1]Results!X1390</f>
        <v>-4.1040528203590831</v>
      </c>
      <c r="V30" s="1">
        <f>[1]Results!Y1390</f>
        <v>-4.1187483251501344</v>
      </c>
      <c r="W30" s="1">
        <f>[1]Results!Z1390</f>
        <v>-4.1340992176821745</v>
      </c>
      <c r="X30" s="1">
        <f>[1]Results!AA1390</f>
        <v>-4.1487448783177676</v>
      </c>
      <c r="Y30" s="1">
        <f>[1]Results!AB1390</f>
        <v>-4.1647036028234048</v>
      </c>
      <c r="Z30" s="1">
        <f>[1]Results!AC1390</f>
        <v>-4.1825035262864194</v>
      </c>
      <c r="AA30" s="1">
        <f>[1]Results!AD1390</f>
        <v>-4.2025064419784037</v>
      </c>
      <c r="AB30" s="1">
        <f>[1]Results!AE1390</f>
        <v>-4.2270173124389636</v>
      </c>
      <c r="AC30" s="1">
        <f>[1]Results!AF1390</f>
        <v>-4.2504971089620813</v>
      </c>
      <c r="AD30" s="1">
        <f>[1]Results!AG1390</f>
        <v>-4.2754047921648493</v>
      </c>
      <c r="AE30" s="1">
        <f>[1]Results!AH1390</f>
        <v>-4.3020826001196166</v>
      </c>
      <c r="AF30" s="1">
        <f>[1]Results!AI1390</f>
        <v>-4.3306321595130042</v>
      </c>
      <c r="AG30" s="1">
        <f>[1]Results!AJ1390</f>
        <v>-4.3610185126350949</v>
      </c>
      <c r="AH30" s="1">
        <f>[1]Results!AK1390</f>
        <v>-4.3925993379608119</v>
      </c>
      <c r="AI30" s="1">
        <f>[1]Results!AL1390</f>
        <v>-4.4254434539603871</v>
      </c>
      <c r="AJ30" s="1">
        <f>[1]Results!AM1390</f>
        <v>-4.4595315395402952</v>
      </c>
      <c r="AK30" s="1">
        <f>[1]Results!AN1390</f>
        <v>-4.4947913190271249</v>
      </c>
      <c r="AL30" s="1">
        <f>[1]Results!AO1390</f>
        <v>-4.5311280558986482</v>
      </c>
      <c r="AM30" s="1">
        <f>[1]Results!AP1390</f>
        <v>-4.564251889561433</v>
      </c>
      <c r="AN30" s="1">
        <f>[1]Results!AQ1390</f>
        <v>-4.5951210406480758</v>
      </c>
      <c r="AO30" s="1">
        <f>[1]Results!AR1390</f>
        <v>-4.6248093876865903</v>
      </c>
      <c r="AP30" s="1">
        <f>[1]Results!AS1390</f>
        <v>-4.6539445394875649</v>
      </c>
      <c r="AQ30" s="1">
        <f>[1]Results!AT1390</f>
        <v>-4.6829115147619564</v>
      </c>
      <c r="AR30" s="1">
        <f>[1]Results!AU1390</f>
        <v>-4.7112889442331838</v>
      </c>
      <c r="AS30" s="1">
        <f>[1]Results!AV1390</f>
        <v>-4.7395954810698031</v>
      </c>
      <c r="AT30" s="1">
        <f>[1]Results!AW1390</f>
        <v>-4.7682235653170979</v>
      </c>
      <c r="AU30" s="1">
        <f>[1]Results!AX1390</f>
        <v>-4.7974692152052416</v>
      </c>
      <c r="AV30" s="1">
        <f>[1]Results!AY1390</f>
        <v>-4.8275660411233101</v>
      </c>
      <c r="AW30" s="1">
        <f>[1]Results!AZ1390</f>
        <v>-4.8563999463236875</v>
      </c>
      <c r="AX30" s="1">
        <f>[1]Results!BA1390</f>
        <v>-4.885121932679148</v>
      </c>
      <c r="AY30" s="1">
        <f>[1]Results!BB1390</f>
        <v>-4.9144311277058765</v>
      </c>
      <c r="AZ30" s="1">
        <f>[1]Results!BC1390</f>
        <v>-4.9446969684482145</v>
      </c>
      <c r="BA30" s="1">
        <f>[1]Results!BD1390</f>
        <v>-4.9761080849323065</v>
      </c>
      <c r="BB30" s="1">
        <f>[1]Results!BE1390</f>
        <v>-5.0074053507533582</v>
      </c>
      <c r="BC30" s="1">
        <f>[1]Results!BF1390</f>
        <v>-5.0392515089235488</v>
      </c>
      <c r="BD30" s="1">
        <f>[1]Results!BG1390</f>
        <v>-5.0720748146932504</v>
      </c>
      <c r="BE30" s="1">
        <f>[1]Results!BH1390</f>
        <v>-5.1061160128174965</v>
      </c>
      <c r="BF30" s="1">
        <f>[1]Results!BI1390</f>
        <v>-5.1415045795980774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-0.17815182635878557</v>
      </c>
      <c r="D31" s="1">
        <f>[1]Results!G1391</f>
        <v>-0.40255865722886863</v>
      </c>
      <c r="E31" s="1">
        <f>[1]Results!H1391</f>
        <v>-0.70746033095677729</v>
      </c>
      <c r="F31" s="1">
        <f>[1]Results!I1391</f>
        <v>-1.0660279199436573</v>
      </c>
      <c r="G31" s="1">
        <f>[1]Results!J1391</f>
        <v>-1.4465827083931071</v>
      </c>
      <c r="H31" s="1">
        <f>[1]Results!K1391</f>
        <v>-1.825302405550822</v>
      </c>
      <c r="I31" s="1">
        <f>[1]Results!L1391</f>
        <v>-2.1874342119608481</v>
      </c>
      <c r="J31" s="1">
        <f>[1]Results!M1391</f>
        <v>-2.5218840666097804</v>
      </c>
      <c r="K31" s="1">
        <f>[1]Results!N1391</f>
        <v>-2.822659577692288</v>
      </c>
      <c r="L31" s="1">
        <f>[1]Results!O1391</f>
        <v>-3.0861465843742719</v>
      </c>
      <c r="M31" s="1">
        <f>[1]Results!P1391</f>
        <v>-3.3092099954320942</v>
      </c>
      <c r="N31" s="1">
        <f>[1]Results!Q1391</f>
        <v>-3.4948470232560531</v>
      </c>
      <c r="O31" s="1">
        <f>[1]Results!R1391</f>
        <v>-3.6415677108380229</v>
      </c>
      <c r="P31" s="1">
        <f>[1]Results!S1391</f>
        <v>-3.75144511054416</v>
      </c>
      <c r="Q31" s="1">
        <f>[1]Results!T1391</f>
        <v>-3.8274342053883581</v>
      </c>
      <c r="R31" s="1">
        <f>[1]Results!U1391</f>
        <v>-3.8730564169280446</v>
      </c>
      <c r="S31" s="1">
        <f>[1]Results!V1391</f>
        <v>-3.8930355444988241</v>
      </c>
      <c r="T31" s="1">
        <f>[1]Results!W1391</f>
        <v>-3.8911994792127591</v>
      </c>
      <c r="U31" s="1">
        <f>[1]Results!X1391</f>
        <v>-3.871632940933889</v>
      </c>
      <c r="V31" s="1">
        <f>[1]Results!Y1391</f>
        <v>-3.8382645172330583</v>
      </c>
      <c r="W31" s="1">
        <f>[1]Results!Z1391</f>
        <v>-3.7954986503897836</v>
      </c>
      <c r="X31" s="1">
        <f>[1]Results!AA1391</f>
        <v>-3.7446000326921141</v>
      </c>
      <c r="Y31" s="1">
        <f>[1]Results!AB1391</f>
        <v>-3.6896455751552315</v>
      </c>
      <c r="Z31" s="1">
        <f>[1]Results!AC1391</f>
        <v>-3.6329696773204638</v>
      </c>
      <c r="AA31" s="1">
        <f>[1]Results!AD1391</f>
        <v>-3.5765272567515494</v>
      </c>
      <c r="AB31" s="1">
        <f>[1]Results!AE1391</f>
        <v>-3.5239955947545365</v>
      </c>
      <c r="AC31" s="1">
        <f>[1]Results!AF1391</f>
        <v>-3.4719591627647928</v>
      </c>
      <c r="AD31" s="1">
        <f>[1]Results!AG1391</f>
        <v>-3.4236066213525707</v>
      </c>
      <c r="AE31" s="1">
        <f>[1]Results!AH1391</f>
        <v>-3.37973814829774</v>
      </c>
      <c r="AF31" s="1">
        <f>[1]Results!AI1391</f>
        <v>-3.3408016626245045</v>
      </c>
      <c r="AG31" s="1">
        <f>[1]Results!AJ1391</f>
        <v>-3.3070468758416567</v>
      </c>
      <c r="AH31" s="1">
        <f>[1]Results!AK1391</f>
        <v>-3.2783202935948168</v>
      </c>
      <c r="AI31" s="1">
        <f>[1]Results!AL1391</f>
        <v>-3.2547851232511142</v>
      </c>
      <c r="AJ31" s="1">
        <f>[1]Results!AM1391</f>
        <v>-3.236414222951411</v>
      </c>
      <c r="AK31" s="1">
        <f>[1]Results!AN1391</f>
        <v>-3.2230794814245067</v>
      </c>
      <c r="AL31" s="1">
        <f>[1]Results!AO1391</f>
        <v>-3.2145937691656741</v>
      </c>
      <c r="AM31" s="1">
        <f>[1]Results!AP1391</f>
        <v>-3.2084602981457877</v>
      </c>
      <c r="AN31" s="1">
        <f>[1]Results!AQ1391</f>
        <v>-3.2051184176815077</v>
      </c>
      <c r="AO31" s="1">
        <f>[1]Results!AR1391</f>
        <v>-3.2046345634823892</v>
      </c>
      <c r="AP31" s="1">
        <f>[1]Results!AS1391</f>
        <v>-3.2067018923221058</v>
      </c>
      <c r="AQ31" s="1">
        <f>[1]Results!AT1391</f>
        <v>-3.2109635894700723</v>
      </c>
      <c r="AR31" s="1">
        <f>[1]Results!AU1391</f>
        <v>-3.216703778162211</v>
      </c>
      <c r="AS31" s="1">
        <f>[1]Results!AV1391</f>
        <v>-3.2240162786944309</v>
      </c>
      <c r="AT31" s="1">
        <f>[1]Results!AW1391</f>
        <v>-3.2329065296020643</v>
      </c>
      <c r="AU31" s="1">
        <f>[1]Results!AX1391</f>
        <v>-3.2433851331096335</v>
      </c>
      <c r="AV31" s="1">
        <f>[1]Results!AY1391</f>
        <v>-3.2554984269940972</v>
      </c>
      <c r="AW31" s="1">
        <f>[1]Results!AZ1391</f>
        <v>-3.2677210027329711</v>
      </c>
      <c r="AX31" s="1">
        <f>[1]Results!BA1391</f>
        <v>-3.2811068470094185</v>
      </c>
      <c r="AY31" s="1">
        <f>[1]Results!BB1391</f>
        <v>-3.2959814733116941</v>
      </c>
      <c r="AZ31" s="1">
        <f>[1]Results!BC1391</f>
        <v>-3.3124432068698191</v>
      </c>
      <c r="BA31" s="1">
        <f>[1]Results!BD1391</f>
        <v>-3.3305531984535888</v>
      </c>
      <c r="BB31" s="1">
        <f>[1]Results!BE1391</f>
        <v>-3.3493819256233746</v>
      </c>
      <c r="BC31" s="1">
        <f>[1]Results!BF1391</f>
        <v>-3.3696563660077121</v>
      </c>
      <c r="BD31" s="1">
        <f>[1]Results!BG1391</f>
        <v>-3.3916721771332421</v>
      </c>
      <c r="BE31" s="1">
        <f>[1]Results!BH1391</f>
        <v>-3.4155499017701425</v>
      </c>
      <c r="BF31" s="1">
        <f>[1]Results!BI1391</f>
        <v>-3.4413611700687685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2.5876038637018262E-2</v>
      </c>
      <c r="D32" s="1">
        <f>[1]Results!G1392</f>
        <v>0.11338426353461051</v>
      </c>
      <c r="E32" s="1">
        <f>[1]Results!H1392</f>
        <v>0.15485707153347628</v>
      </c>
      <c r="F32" s="1">
        <f>[1]Results!I1392</f>
        <v>0.14160583346071176</v>
      </c>
      <c r="G32" s="1">
        <f>[1]Results!J1392</f>
        <v>9.0329342651740419E-2</v>
      </c>
      <c r="H32" s="1">
        <f>[1]Results!K1392</f>
        <v>1.9251227618743538E-2</v>
      </c>
      <c r="I32" s="1">
        <f>[1]Results!L1392</f>
        <v>-5.8828109125907968E-2</v>
      </c>
      <c r="J32" s="1">
        <f>[1]Results!M1392</f>
        <v>-0.13406865496405862</v>
      </c>
      <c r="K32" s="1">
        <f>[1]Results!N1392</f>
        <v>-0.20170255700897588</v>
      </c>
      <c r="L32" s="1">
        <f>[1]Results!O1392</f>
        <v>-0.25911652706002153</v>
      </c>
      <c r="M32" s="1">
        <f>[1]Results!P1392</f>
        <v>-0.3038981849997624</v>
      </c>
      <c r="N32" s="1">
        <f>[1]Results!Q1392</f>
        <v>-0.33812372360193477</v>
      </c>
      <c r="O32" s="1">
        <f>[1]Results!R1392</f>
        <v>-0.35885754540476711</v>
      </c>
      <c r="P32" s="1">
        <f>[1]Results!S1392</f>
        <v>-0.36649193328900331</v>
      </c>
      <c r="Q32" s="1">
        <f>[1]Results!T1392</f>
        <v>-0.36205378538068933</v>
      </c>
      <c r="R32" s="1">
        <f>[1]Results!U1392</f>
        <v>-0.34693834889647501</v>
      </c>
      <c r="S32" s="1">
        <f>[1]Results!V1392</f>
        <v>-0.32343976683797404</v>
      </c>
      <c r="T32" s="1">
        <f>[1]Results!W1392</f>
        <v>-0.29268585423282145</v>
      </c>
      <c r="U32" s="1">
        <f>[1]Results!X1392</f>
        <v>-0.25635876609708674</v>
      </c>
      <c r="V32" s="1">
        <f>[1]Results!Y1392</f>
        <v>-0.21622377905078327</v>
      </c>
      <c r="W32" s="1">
        <f>[1]Results!Z1392</f>
        <v>-0.17452515337438301</v>
      </c>
      <c r="X32" s="1">
        <f>[1]Results!AA1392</f>
        <v>-0.13099497963263751</v>
      </c>
      <c r="Y32" s="1">
        <f>[1]Results!AB1392</f>
        <v>-8.8197407151013874E-2</v>
      </c>
      <c r="Z32" s="1">
        <f>[1]Results!AC1392</f>
        <v>-4.709475177195932E-2</v>
      </c>
      <c r="AA32" s="1">
        <f>[1]Results!AD1392</f>
        <v>-8.4289127004644193E-3</v>
      </c>
      <c r="AB32" s="1">
        <f>[1]Results!AE1392</f>
        <v>2.5693762464662484E-2</v>
      </c>
      <c r="AC32" s="1">
        <f>[1]Results!AF1392</f>
        <v>5.9260059834431722E-2</v>
      </c>
      <c r="AD32" s="1">
        <f>[1]Results!AG1392</f>
        <v>8.9348059992466755E-2</v>
      </c>
      <c r="AE32" s="1">
        <f>[1]Results!AH1392</f>
        <v>0.11541013524949362</v>
      </c>
      <c r="AF32" s="1">
        <f>[1]Results!AI1392</f>
        <v>0.13724046448145799</v>
      </c>
      <c r="AG32" s="1">
        <f>[1]Results!AJ1392</f>
        <v>0.15479831080493822</v>
      </c>
      <c r="AH32" s="1">
        <f>[1]Results!AK1392</f>
        <v>0.16846114565534043</v>
      </c>
      <c r="AI32" s="1">
        <f>[1]Results!AL1392</f>
        <v>0.17804188931482789</v>
      </c>
      <c r="AJ32" s="1">
        <f>[1]Results!AM1392</f>
        <v>0.18352961160152992</v>
      </c>
      <c r="AK32" s="1">
        <f>[1]Results!AN1392</f>
        <v>0.18499506661315834</v>
      </c>
      <c r="AL32" s="1">
        <f>[1]Results!AO1392</f>
        <v>0.18254525435641478</v>
      </c>
      <c r="AM32" s="1">
        <f>[1]Results!AP1392</f>
        <v>0.17956562322880565</v>
      </c>
      <c r="AN32" s="1">
        <f>[1]Results!AQ1392</f>
        <v>0.17443116198939634</v>
      </c>
      <c r="AO32" s="1">
        <f>[1]Results!AR1392</f>
        <v>0.16627956328019167</v>
      </c>
      <c r="AP32" s="1">
        <f>[1]Results!AS1392</f>
        <v>0.15497203550477456</v>
      </c>
      <c r="AQ32" s="1">
        <f>[1]Results!AT1392</f>
        <v>0.14066964184746888</v>
      </c>
      <c r="AR32" s="1">
        <f>[1]Results!AU1392</f>
        <v>0.12422329779219199</v>
      </c>
      <c r="AS32" s="1">
        <f>[1]Results!AV1392</f>
        <v>0.10540711683072423</v>
      </c>
      <c r="AT32" s="1">
        <f>[1]Results!AW1392</f>
        <v>8.4196000498160117E-2</v>
      </c>
      <c r="AU32" s="1">
        <f>[1]Results!AX1392</f>
        <v>6.0644645952367515E-2</v>
      </c>
      <c r="AV32" s="1">
        <f>[1]Results!AY1392</f>
        <v>3.4827755186372489E-2</v>
      </c>
      <c r="AW32" s="1">
        <f>[1]Results!AZ1392</f>
        <v>9.1241625080002997E-3</v>
      </c>
      <c r="AX32" s="1">
        <f>[1]Results!BA1392</f>
        <v>-1.796032740686293E-2</v>
      </c>
      <c r="AY32" s="1">
        <f>[1]Results!BB1392</f>
        <v>-4.6960150555287239E-2</v>
      </c>
      <c r="AZ32" s="1">
        <f>[1]Results!BC1392</f>
        <v>-7.7979506857861036E-2</v>
      </c>
      <c r="BA32" s="1">
        <f>[1]Results!BD1392</f>
        <v>-0.11095594115334473</v>
      </c>
      <c r="BB32" s="1">
        <f>[1]Results!BE1392</f>
        <v>-0.1442783199494988</v>
      </c>
      <c r="BC32" s="1">
        <f>[1]Results!BF1392</f>
        <v>-0.17885645692523644</v>
      </c>
      <c r="BD32" s="1">
        <f>[1]Results!BG1392</f>
        <v>-0.21504073870726126</v>
      </c>
      <c r="BE32" s="1">
        <f>[1]Results!BH1392</f>
        <v>-0.25288857996577052</v>
      </c>
      <c r="BF32" s="1">
        <f>[1]Results!BI1392</f>
        <v>-0.29233380982843782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-0.83359227211075027</v>
      </c>
      <c r="D34" s="1">
        <f>[1]Results!G1394</f>
        <v>-1.481906198122418</v>
      </c>
      <c r="E34" s="1">
        <f>[1]Results!H1394</f>
        <v>-2.0077213748888045</v>
      </c>
      <c r="F34" s="1">
        <f>[1]Results!I1394</f>
        <v>-2.441941179121554</v>
      </c>
      <c r="G34" s="1">
        <f>[1]Results!J1394</f>
        <v>-2.7988364982828973</v>
      </c>
      <c r="H34" s="1">
        <f>[1]Results!K1394</f>
        <v>-3.0878517517334729</v>
      </c>
      <c r="I34" s="1">
        <f>[1]Results!L1394</f>
        <v>-3.3195732209507112</v>
      </c>
      <c r="J34" s="1">
        <f>[1]Results!M1394</f>
        <v>-3.5017195952447562</v>
      </c>
      <c r="K34" s="1">
        <f>[1]Results!N1394</f>
        <v>-3.6432735100747959</v>
      </c>
      <c r="L34" s="1">
        <f>[1]Results!O1394</f>
        <v>-3.7524282609064152</v>
      </c>
      <c r="M34" s="1">
        <f>[1]Results!P1394</f>
        <v>-3.8348130664373592</v>
      </c>
      <c r="N34" s="1">
        <f>[1]Results!Q1394</f>
        <v>-3.9018345734193711</v>
      </c>
      <c r="O34" s="1">
        <f>[1]Results!R1394</f>
        <v>-3.9544751261847755</v>
      </c>
      <c r="P34" s="1">
        <f>[1]Results!S1394</f>
        <v>-3.9953555460533581</v>
      </c>
      <c r="Q34" s="1">
        <f>[1]Results!T1394</f>
        <v>-4.0266784470433308</v>
      </c>
      <c r="R34" s="1">
        <f>[1]Results!U1394</f>
        <v>-4.0503272451285603</v>
      </c>
      <c r="S34" s="1">
        <f>[1]Results!V1394</f>
        <v>-4.0706832362330081</v>
      </c>
      <c r="T34" s="1">
        <f>[1]Results!W1394</f>
        <v>-4.0883262491946848</v>
      </c>
      <c r="U34" s="1">
        <f>[1]Results!X1394</f>
        <v>-4.1040528203590831</v>
      </c>
      <c r="V34" s="1">
        <f>[1]Results!Y1394</f>
        <v>-4.1187483251501344</v>
      </c>
      <c r="W34" s="1">
        <f>[1]Results!Z1394</f>
        <v>-4.1340992176821745</v>
      </c>
      <c r="X34" s="1">
        <f>[1]Results!AA1394</f>
        <v>-4.1487448783177676</v>
      </c>
      <c r="Y34" s="1">
        <f>[1]Results!AB1394</f>
        <v>-4.1647036028234048</v>
      </c>
      <c r="Z34" s="1">
        <f>[1]Results!AC1394</f>
        <v>-4.1825035262864194</v>
      </c>
      <c r="AA34" s="1">
        <f>[1]Results!AD1394</f>
        <v>-4.2025064419784037</v>
      </c>
      <c r="AB34" s="1">
        <f>[1]Results!AE1394</f>
        <v>-4.2270173124389636</v>
      </c>
      <c r="AC34" s="1">
        <f>[1]Results!AF1394</f>
        <v>-4.2504971089620813</v>
      </c>
      <c r="AD34" s="1">
        <f>[1]Results!AG1394</f>
        <v>-4.2754047921648493</v>
      </c>
      <c r="AE34" s="1">
        <f>[1]Results!AH1394</f>
        <v>-4.3020826001196166</v>
      </c>
      <c r="AF34" s="1">
        <f>[1]Results!AI1394</f>
        <v>-4.3306321595130042</v>
      </c>
      <c r="AG34" s="1">
        <f>[1]Results!AJ1394</f>
        <v>-4.3610185126350949</v>
      </c>
      <c r="AH34" s="1">
        <f>[1]Results!AK1394</f>
        <v>-4.3925993379608119</v>
      </c>
      <c r="AI34" s="1">
        <f>[1]Results!AL1394</f>
        <v>-4.4254434539603871</v>
      </c>
      <c r="AJ34" s="1">
        <f>[1]Results!AM1394</f>
        <v>-4.4595315395402952</v>
      </c>
      <c r="AK34" s="1">
        <f>[1]Results!AN1394</f>
        <v>-4.4947913190271249</v>
      </c>
      <c r="AL34" s="1">
        <f>[1]Results!AO1394</f>
        <v>-4.5311280558986482</v>
      </c>
      <c r="AM34" s="1">
        <f>[1]Results!AP1394</f>
        <v>-4.564251889561433</v>
      </c>
      <c r="AN34" s="1">
        <f>[1]Results!AQ1394</f>
        <v>-4.5951210406480758</v>
      </c>
      <c r="AO34" s="1">
        <f>[1]Results!AR1394</f>
        <v>-4.6248093876865903</v>
      </c>
      <c r="AP34" s="1">
        <f>[1]Results!AS1394</f>
        <v>-4.6539445394875649</v>
      </c>
      <c r="AQ34" s="1">
        <f>[1]Results!AT1394</f>
        <v>-4.6829115147619564</v>
      </c>
      <c r="AR34" s="1">
        <f>[1]Results!AU1394</f>
        <v>-4.7112889442331838</v>
      </c>
      <c r="AS34" s="1">
        <f>[1]Results!AV1394</f>
        <v>-4.7395954810698031</v>
      </c>
      <c r="AT34" s="1">
        <f>[1]Results!AW1394</f>
        <v>-4.7682235653170979</v>
      </c>
      <c r="AU34" s="1">
        <f>[1]Results!AX1394</f>
        <v>-4.7974692152052416</v>
      </c>
      <c r="AV34" s="1">
        <f>[1]Results!AY1394</f>
        <v>-4.8275660411233101</v>
      </c>
      <c r="AW34" s="1">
        <f>[1]Results!AZ1394</f>
        <v>-4.8563999463236875</v>
      </c>
      <c r="AX34" s="1">
        <f>[1]Results!BA1394</f>
        <v>-4.885121932679148</v>
      </c>
      <c r="AY34" s="1">
        <f>[1]Results!BB1394</f>
        <v>-4.9144311277058765</v>
      </c>
      <c r="AZ34" s="1">
        <f>[1]Results!BC1394</f>
        <v>-4.9446969684482145</v>
      </c>
      <c r="BA34" s="1">
        <f>[1]Results!BD1394</f>
        <v>-4.9761080849323065</v>
      </c>
      <c r="BB34" s="1">
        <f>[1]Results!BE1394</f>
        <v>-5.0074053507533582</v>
      </c>
      <c r="BC34" s="1">
        <f>[1]Results!BF1394</f>
        <v>-5.0392515089235488</v>
      </c>
      <c r="BD34" s="1">
        <f>[1]Results!BG1394</f>
        <v>-5.0720748146932504</v>
      </c>
      <c r="BE34" s="1">
        <f>[1]Results!BH1394</f>
        <v>-5.1061160128174965</v>
      </c>
      <c r="BF34" s="1">
        <f>[1]Results!BI1394</f>
        <v>-5.1415045795980774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-0.25869235944705471</v>
      </c>
      <c r="D35" s="1">
        <f>[1]Results!G1395</f>
        <v>-0.647605659456163</v>
      </c>
      <c r="E35" s="1">
        <f>[1]Results!H1395</f>
        <v>-1.0751177563953829</v>
      </c>
      <c r="F35" s="1">
        <f>[1]Results!I1395</f>
        <v>-1.496887705922445</v>
      </c>
      <c r="G35" s="1">
        <f>[1]Results!J1395</f>
        <v>-1.8948083273012339</v>
      </c>
      <c r="H35" s="1">
        <f>[1]Results!K1395</f>
        <v>-2.2629388270987927</v>
      </c>
      <c r="I35" s="1">
        <f>[1]Results!L1395</f>
        <v>-2.5999960952379331</v>
      </c>
      <c r="J35" s="1">
        <f>[1]Results!M1395</f>
        <v>-2.905380105402311</v>
      </c>
      <c r="K35" s="1">
        <f>[1]Results!N1395</f>
        <v>-3.1783636661763204</v>
      </c>
      <c r="L35" s="1">
        <f>[1]Results!O1395</f>
        <v>-3.4183069639877273</v>
      </c>
      <c r="M35" s="1">
        <f>[1]Results!P1395</f>
        <v>-3.6247678127679372</v>
      </c>
      <c r="N35" s="1">
        <f>[1]Results!Q1395</f>
        <v>-3.7992405929099582</v>
      </c>
      <c r="O35" s="1">
        <f>[1]Results!R1395</f>
        <v>-3.9436610227361668</v>
      </c>
      <c r="P35" s="1">
        <f>[1]Results!S1395</f>
        <v>-4.0602078325577384</v>
      </c>
      <c r="Q35" s="1">
        <f>[1]Results!T1395</f>
        <v>-4.1512767960123043</v>
      </c>
      <c r="R35" s="1">
        <f>[1]Results!U1395</f>
        <v>-4.219437844791285</v>
      </c>
      <c r="S35" s="1">
        <f>[1]Results!V1395</f>
        <v>-4.2676239862313281</v>
      </c>
      <c r="T35" s="1">
        <f>[1]Results!W1395</f>
        <v>-4.2989950958712715</v>
      </c>
      <c r="U35" s="1">
        <f>[1]Results!X1395</f>
        <v>-4.3163379867388834</v>
      </c>
      <c r="V35" s="1">
        <f>[1]Results!Y1395</f>
        <v>-4.3221311242439553</v>
      </c>
      <c r="W35" s="1">
        <f>[1]Results!Z1395</f>
        <v>-4.3188174614212542</v>
      </c>
      <c r="X35" s="1">
        <f>[1]Results!AA1395</f>
        <v>-4.3081586475937179</v>
      </c>
      <c r="Y35" s="1">
        <f>[1]Results!AB1395</f>
        <v>-4.2918549638398806</v>
      </c>
      <c r="Z35" s="1">
        <f>[1]Results!AC1395</f>
        <v>-4.2714613188768453</v>
      </c>
      <c r="AA35" s="1">
        <f>[1]Results!AD1395</f>
        <v>-4.2483621532665383</v>
      </c>
      <c r="AB35" s="1">
        <f>[1]Results!AE1395</f>
        <v>-4.2243065086891241</v>
      </c>
      <c r="AC35" s="1">
        <f>[1]Results!AF1395</f>
        <v>-4.2000157992955645</v>
      </c>
      <c r="AD35" s="1">
        <f>[1]Results!AG1395</f>
        <v>-4.1757666525300881</v>
      </c>
      <c r="AE35" s="1">
        <f>[1]Results!AH1395</f>
        <v>-4.1518462424629865</v>
      </c>
      <c r="AF35" s="1">
        <f>[1]Results!AI1395</f>
        <v>-4.1285507153192569</v>
      </c>
      <c r="AG35" s="1">
        <f>[1]Results!AJ1395</f>
        <v>-4.1061468572607733</v>
      </c>
      <c r="AH35" s="1">
        <f>[1]Results!AK1395</f>
        <v>-4.0849191466062251</v>
      </c>
      <c r="AI35" s="1">
        <f>[1]Results!AL1395</f>
        <v>-4.0648581290635306</v>
      </c>
      <c r="AJ35" s="1">
        <f>[1]Results!AM1395</f>
        <v>-4.0459362836832717</v>
      </c>
      <c r="AK35" s="1">
        <f>[1]Results!AN1395</f>
        <v>-4.028106255230024</v>
      </c>
      <c r="AL35" s="1">
        <f>[1]Results!AO1395</f>
        <v>-4.0112947630085554</v>
      </c>
      <c r="AM35" s="1">
        <f>[1]Results!AP1395</f>
        <v>-3.9965446554531714</v>
      </c>
      <c r="AN35" s="1">
        <f>[1]Results!AQ1395</f>
        <v>-3.9824491260667894</v>
      </c>
      <c r="AO35" s="1">
        <f>[1]Results!AR1395</f>
        <v>-3.9680562867684732</v>
      </c>
      <c r="AP35" s="1">
        <f>[1]Results!AS1395</f>
        <v>-3.9528669704203545</v>
      </c>
      <c r="AQ35" s="1">
        <f>[1]Results!AT1395</f>
        <v>-3.9367045213862251</v>
      </c>
      <c r="AR35" s="1">
        <f>[1]Results!AU1395</f>
        <v>-3.919792412869072</v>
      </c>
      <c r="AS35" s="1">
        <f>[1]Results!AV1395</f>
        <v>-3.9020259055817852</v>
      </c>
      <c r="AT35" s="1">
        <f>[1]Results!AW1395</f>
        <v>-3.8834218601324411</v>
      </c>
      <c r="AU35" s="1">
        <f>[1]Results!AX1395</f>
        <v>-3.8640914297890627</v>
      </c>
      <c r="AV35" s="1">
        <f>[1]Results!AY1395</f>
        <v>-3.8442049894490737</v>
      </c>
      <c r="AW35" s="1">
        <f>[1]Results!AZ1395</f>
        <v>-3.8247991251596281</v>
      </c>
      <c r="AX35" s="1">
        <f>[1]Results!BA1395</f>
        <v>-3.805338585993745</v>
      </c>
      <c r="AY35" s="1">
        <f>[1]Results!BB1395</f>
        <v>-3.7855562304790924</v>
      </c>
      <c r="AZ35" s="1">
        <f>[1]Results!BC1395</f>
        <v>-3.7654451133682154</v>
      </c>
      <c r="BA35" s="1">
        <f>[1]Results!BD1395</f>
        <v>-3.7451656345524387</v>
      </c>
      <c r="BB35" s="1">
        <f>[1]Results!BE1395</f>
        <v>-3.7255474672883482</v>
      </c>
      <c r="BC35" s="1">
        <f>[1]Results!BF1395</f>
        <v>-3.7063713850794322</v>
      </c>
      <c r="BD35" s="1">
        <f>[1]Results!BG1395</f>
        <v>-3.6875611053412305</v>
      </c>
      <c r="BE35" s="1">
        <f>[1]Results!BH1395</f>
        <v>-3.6691884464780999</v>
      </c>
      <c r="BF35" s="1">
        <f>[1]Results!BI1395</f>
        <v>-3.651419889593277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-0.3094119691611108</v>
      </c>
      <c r="D36" s="1">
        <f>[1]Results!G1396</f>
        <v>-0.6890066610408252</v>
      </c>
      <c r="E36" s="1">
        <f>[1]Results!H1396</f>
        <v>-1.0610813100839445</v>
      </c>
      <c r="F36" s="1">
        <f>[1]Results!I1396</f>
        <v>-1.4036509180726076</v>
      </c>
      <c r="G36" s="1">
        <f>[1]Results!J1396</f>
        <v>-1.7142171782284277</v>
      </c>
      <c r="H36" s="1">
        <f>[1]Results!K1396</f>
        <v>-1.9957264987553569</v>
      </c>
      <c r="I36" s="1">
        <f>[1]Results!L1396</f>
        <v>-2.2513377087520992</v>
      </c>
      <c r="J36" s="1">
        <f>[1]Results!M1396</f>
        <v>-2.4823579130562656</v>
      </c>
      <c r="K36" s="1">
        <f>[1]Results!N1396</f>
        <v>-2.6886575070606988</v>
      </c>
      <c r="L36" s="1">
        <f>[1]Results!O1396</f>
        <v>-2.8695941227111832</v>
      </c>
      <c r="M36" s="1">
        <f>[1]Results!P1396</f>
        <v>-3.0245633052526033</v>
      </c>
      <c r="N36" s="1">
        <f>[1]Results!Q1396</f>
        <v>-3.1547554254978682</v>
      </c>
      <c r="O36" s="1">
        <f>[1]Results!R1396</f>
        <v>-3.2614926312750092</v>
      </c>
      <c r="P36" s="1">
        <f>[1]Results!S1396</f>
        <v>-3.3463583989412071</v>
      </c>
      <c r="Q36" s="1">
        <f>[1]Results!T1396</f>
        <v>-3.411233192777674</v>
      </c>
      <c r="R36" s="1">
        <f>[1]Results!U1396</f>
        <v>-3.458212291774232</v>
      </c>
      <c r="S36" s="1">
        <f>[1]Results!V1396</f>
        <v>-3.4900558265370973</v>
      </c>
      <c r="T36" s="1">
        <f>[1]Results!W1396</f>
        <v>-3.509204839643687</v>
      </c>
      <c r="U36" s="1">
        <f>[1]Results!X1396</f>
        <v>-3.5177937507295365</v>
      </c>
      <c r="V36" s="1">
        <f>[1]Results!Y1396</f>
        <v>-3.517752890742476</v>
      </c>
      <c r="W36" s="1">
        <f>[1]Results!Z1396</f>
        <v>-3.5109981202035456</v>
      </c>
      <c r="X36" s="1">
        <f>[1]Results!AA1396</f>
        <v>-3.498968154183757</v>
      </c>
      <c r="Y36" s="1">
        <f>[1]Results!AB1396</f>
        <v>-3.4829651967882791</v>
      </c>
      <c r="Z36" s="1">
        <f>[1]Results!AC1396</f>
        <v>-3.4641852752630098</v>
      </c>
      <c r="AA36" s="1">
        <f>[1]Results!AD1396</f>
        <v>-3.4436921620525585</v>
      </c>
      <c r="AB36" s="1">
        <f>[1]Results!AE1396</f>
        <v>-3.4228172967026405</v>
      </c>
      <c r="AC36" s="1">
        <f>[1]Results!AF1396</f>
        <v>-3.4020956862836682</v>
      </c>
      <c r="AD36" s="1">
        <f>[1]Results!AG1396</f>
        <v>-3.3817410213138333</v>
      </c>
      <c r="AE36" s="1">
        <f>[1]Results!AH1396</f>
        <v>-3.3619499225610472</v>
      </c>
      <c r="AF36" s="1">
        <f>[1]Results!AI1396</f>
        <v>-3.3429072930681314</v>
      </c>
      <c r="AG36" s="1">
        <f>[1]Results!AJ1396</f>
        <v>-3.3247735411048418</v>
      </c>
      <c r="AH36" s="1">
        <f>[1]Results!AK1396</f>
        <v>-3.3076651981855498</v>
      </c>
      <c r="AI36" s="1">
        <f>[1]Results!AL1396</f>
        <v>-3.291571008649008</v>
      </c>
      <c r="AJ36" s="1">
        <f>[1]Results!AM1396</f>
        <v>-3.276464908691834</v>
      </c>
      <c r="AK36" s="1">
        <f>[1]Results!AN1396</f>
        <v>-3.2622969929035128</v>
      </c>
      <c r="AL36" s="1">
        <f>[1]Results!AO1396</f>
        <v>-3.2489931941610317</v>
      </c>
      <c r="AM36" s="1">
        <f>[1]Results!AP1396</f>
        <v>-3.2368360039608968</v>
      </c>
      <c r="AN36" s="1">
        <f>[1]Results!AQ1396</f>
        <v>-3.2250030429215926</v>
      </c>
      <c r="AO36" s="1">
        <f>[1]Results!AR1396</f>
        <v>-3.2129367251428675</v>
      </c>
      <c r="AP36" s="1">
        <f>[1]Results!AS1396</f>
        <v>-3.2003162623286618</v>
      </c>
      <c r="AQ36" s="1">
        <f>[1]Results!AT1396</f>
        <v>-3.1870106685771282</v>
      </c>
      <c r="AR36" s="1">
        <f>[1]Results!AU1396</f>
        <v>-3.1731020887583838</v>
      </c>
      <c r="AS36" s="1">
        <f>[1]Results!AV1396</f>
        <v>-3.1585295861878415</v>
      </c>
      <c r="AT36" s="1">
        <f>[1]Results!AW1396</f>
        <v>-3.143317548419966</v>
      </c>
      <c r="AU36" s="1">
        <f>[1]Results!AX1396</f>
        <v>-3.1275528458148627</v>
      </c>
      <c r="AV36" s="1">
        <f>[1]Results!AY1396</f>
        <v>-3.1113642701253053</v>
      </c>
      <c r="AW36" s="1">
        <f>[1]Results!AZ1396</f>
        <v>-3.0953180563278671</v>
      </c>
      <c r="AX36" s="1">
        <f>[1]Results!BA1396</f>
        <v>-3.0791252764436061</v>
      </c>
      <c r="AY36" s="1">
        <f>[1]Results!BB1396</f>
        <v>-3.0626602063853148</v>
      </c>
      <c r="AZ36" s="1">
        <f>[1]Results!BC1396</f>
        <v>-3.0459504990073993</v>
      </c>
      <c r="BA36" s="1">
        <f>[1]Results!BD1396</f>
        <v>-3.0291300168342694</v>
      </c>
      <c r="BB36" s="1">
        <f>[1]Results!BE1396</f>
        <v>-3.0127088874437047</v>
      </c>
      <c r="BC36" s="1">
        <f>[1]Results!BF1396</f>
        <v>-2.9965919315500411</v>
      </c>
      <c r="BD36" s="1">
        <f>[1]Results!BG1396</f>
        <v>-2.9807631112655608</v>
      </c>
      <c r="BE36" s="1">
        <f>[1]Results!BH1396</f>
        <v>-2.9652916280688446</v>
      </c>
      <c r="BF36" s="1">
        <f>[1]Results!BI1396</f>
        <v>-2.9503071218377808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-0.21615272245080197</v>
      </c>
      <c r="D38" s="1">
        <f>[1]Results!G1398</f>
        <v>-0.5289517972535962</v>
      </c>
      <c r="E38" s="1">
        <f>[1]Results!H1398</f>
        <v>-0.92343729715770317</v>
      </c>
      <c r="F38" s="1">
        <f>[1]Results!I1398</f>
        <v>-1.3718273222185107</v>
      </c>
      <c r="G38" s="1">
        <f>[1]Results!J1398</f>
        <v>-1.8440276421083368</v>
      </c>
      <c r="H38" s="1">
        <f>[1]Results!K1398</f>
        <v>-2.3150855831515993</v>
      </c>
      <c r="I38" s="1">
        <f>[1]Results!L1398</f>
        <v>-2.7680345011103613</v>
      </c>
      <c r="J38" s="1">
        <f>[1]Results!M1398</f>
        <v>-3.1920132645184118</v>
      </c>
      <c r="K38" s="1">
        <f>[1]Results!N1398</f>
        <v>-3.5812088743113923</v>
      </c>
      <c r="L38" s="1">
        <f>[1]Results!O1398</f>
        <v>-3.9330679916078637</v>
      </c>
      <c r="M38" s="1">
        <f>[1]Results!P1398</f>
        <v>-4.2466000073969283</v>
      </c>
      <c r="N38" s="1">
        <f>[1]Results!Q1398</f>
        <v>-4.5242138214342535</v>
      </c>
      <c r="O38" s="1">
        <f>[1]Results!R1398</f>
        <v>-4.7671619734940274</v>
      </c>
      <c r="P38" s="1">
        <f>[1]Results!S1398</f>
        <v>-4.977367846482295</v>
      </c>
      <c r="Q38" s="1">
        <f>[1]Results!T1398</f>
        <v>-5.1571570014638191</v>
      </c>
      <c r="R38" s="1">
        <f>[1]Results!U1398</f>
        <v>-5.3090922451699774</v>
      </c>
      <c r="S38" s="1">
        <f>[1]Results!V1398</f>
        <v>-5.4369813453351901</v>
      </c>
      <c r="T38" s="1">
        <f>[1]Results!W1398</f>
        <v>-5.54354694939917</v>
      </c>
      <c r="U38" s="1">
        <f>[1]Results!X1398</f>
        <v>-5.6315866744164778</v>
      </c>
      <c r="V38" s="1">
        <f>[1]Results!Y1398</f>
        <v>-5.7038747016098341</v>
      </c>
      <c r="W38" s="1">
        <f>[1]Results!Z1398</f>
        <v>-5.7633702709103174</v>
      </c>
      <c r="X38" s="1">
        <f>[1]Results!AA1398</f>
        <v>-5.8120249609547319</v>
      </c>
      <c r="Y38" s="1">
        <f>[1]Results!AB1398</f>
        <v>-5.8522720309281739</v>
      </c>
      <c r="Z38" s="1">
        <f>[1]Results!AC1398</f>
        <v>-5.8862356190947711</v>
      </c>
      <c r="AA38" s="1">
        <f>[1]Results!AD1398</f>
        <v>-5.9157786481270236</v>
      </c>
      <c r="AB38" s="1">
        <f>[1]Results!AE1398</f>
        <v>-5.9433626901447596</v>
      </c>
      <c r="AC38" s="1">
        <f>[1]Results!AF1398</f>
        <v>-5.9687307279530639</v>
      </c>
      <c r="AD38" s="1">
        <f>[1]Results!AG1398</f>
        <v>-5.993262376316288</v>
      </c>
      <c r="AE38" s="1">
        <f>[1]Results!AH1398</f>
        <v>-6.0179591885310639</v>
      </c>
      <c r="AF38" s="1">
        <f>[1]Results!AI1398</f>
        <v>-6.0435290081104149</v>
      </c>
      <c r="AG38" s="1">
        <f>[1]Results!AJ1398</f>
        <v>-6.0704665463774958</v>
      </c>
      <c r="AH38" s="1">
        <f>[1]Results!AK1398</f>
        <v>-6.0988180576382884</v>
      </c>
      <c r="AI38" s="1">
        <f>[1]Results!AL1398</f>
        <v>-6.1288725031630742</v>
      </c>
      <c r="AJ38" s="1">
        <f>[1]Results!AM1398</f>
        <v>-6.1607752806034259</v>
      </c>
      <c r="AK38" s="1">
        <f>[1]Results!AN1398</f>
        <v>-6.1945582374183461</v>
      </c>
      <c r="AL38" s="1">
        <f>[1]Results!AO1398</f>
        <v>-6.2301717145438529</v>
      </c>
      <c r="AM38" s="1">
        <f>[1]Results!AP1398</f>
        <v>-6.2650273830680998</v>
      </c>
      <c r="AN38" s="1">
        <f>[1]Results!AQ1398</f>
        <v>-6.2996637680053924</v>
      </c>
      <c r="AO38" s="1">
        <f>[1]Results!AR1398</f>
        <v>-6.3342498978046997</v>
      </c>
      <c r="AP38" s="1">
        <f>[1]Results!AS1398</f>
        <v>-6.3686859832579046</v>
      </c>
      <c r="AQ38" s="1">
        <f>[1]Results!AT1398</f>
        <v>-6.4027720537597199</v>
      </c>
      <c r="AR38" s="1">
        <f>[1]Results!AU1398</f>
        <v>-6.4358839306720483</v>
      </c>
      <c r="AS38" s="1">
        <f>[1]Results!AV1398</f>
        <v>-6.4680619126093468</v>
      </c>
      <c r="AT38" s="1">
        <f>[1]Results!AW1398</f>
        <v>-6.4993477695694857</v>
      </c>
      <c r="AU38" s="1">
        <f>[1]Results!AX1398</f>
        <v>-6.5298008509897638</v>
      </c>
      <c r="AV38" s="1">
        <f>[1]Results!AY1398</f>
        <v>-6.5595132457327292</v>
      </c>
      <c r="AW38" s="1">
        <f>[1]Results!AZ1398</f>
        <v>-6.5870712668880778</v>
      </c>
      <c r="AX38" s="1">
        <f>[1]Results!BA1398</f>
        <v>-6.6132344868960358</v>
      </c>
      <c r="AY38" s="1">
        <f>[1]Results!BB1398</f>
        <v>-6.6384884060222689</v>
      </c>
      <c r="AZ38" s="1">
        <f>[1]Results!BC1398</f>
        <v>-6.6631305557268705</v>
      </c>
      <c r="BA38" s="1">
        <f>[1]Results!BD1398</f>
        <v>-6.6873713537872419</v>
      </c>
      <c r="BB38" s="1">
        <f>[1]Results!BE1398</f>
        <v>-6.71043281098388</v>
      </c>
      <c r="BC38" s="1">
        <f>[1]Results!BF1398</f>
        <v>-6.7329119600284981</v>
      </c>
      <c r="BD38" s="1">
        <f>[1]Results!BG1398</f>
        <v>-6.755223611665107</v>
      </c>
      <c r="BE38" s="1">
        <f>[1]Results!BH1398</f>
        <v>-6.7776533241417969</v>
      </c>
      <c r="BF38" s="1">
        <f>[1]Results!BI1398</f>
        <v>-6.8004248969887442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-1.2149646118564394E-2</v>
      </c>
      <c r="D39" s="1">
        <f>[1]Results!G1399</f>
        <v>-1.3076342955886666E-2</v>
      </c>
      <c r="E39" s="1">
        <f>[1]Results!H1399</f>
        <v>-6.1651526509431953E-2</v>
      </c>
      <c r="F39" s="1">
        <f>[1]Results!I1399</f>
        <v>-0.1662006641325986</v>
      </c>
      <c r="G39" s="1">
        <f>[1]Results!J1399</f>
        <v>-0.31190936366194411</v>
      </c>
      <c r="H39" s="1">
        <f>[1]Results!K1399</f>
        <v>-0.4793742654111588</v>
      </c>
      <c r="I39" s="1">
        <f>[1]Results!L1399</f>
        <v>-0.6533353340683723</v>
      </c>
      <c r="J39" s="1">
        <f>[1]Results!M1399</f>
        <v>-0.82387035621025451</v>
      </c>
      <c r="K39" s="1">
        <f>[1]Results!N1399</f>
        <v>-0.98609703304645135</v>
      </c>
      <c r="L39" s="1">
        <f>[1]Results!O1399</f>
        <v>-1.1382156323368253</v>
      </c>
      <c r="M39" s="1">
        <f>[1]Results!P1399</f>
        <v>-1.2797486338000374</v>
      </c>
      <c r="N39" s="1">
        <f>[1]Results!Q1399</f>
        <v>-1.4120655231559698</v>
      </c>
      <c r="O39" s="1">
        <f>[1]Results!R1399</f>
        <v>-1.5348360263194971</v>
      </c>
      <c r="P39" s="1">
        <f>[1]Results!S1399</f>
        <v>-1.648205659050872</v>
      </c>
      <c r="Q39" s="1">
        <f>[1]Results!T1399</f>
        <v>-1.7525076380026317</v>
      </c>
      <c r="R39" s="1">
        <f>[1]Results!U1399</f>
        <v>-1.8481418404990846</v>
      </c>
      <c r="S39" s="1">
        <f>[1]Results!V1399</f>
        <v>-1.9365111893223208</v>
      </c>
      <c r="T39" s="1">
        <f>[1]Results!W1399</f>
        <v>-2.0176383140532606</v>
      </c>
      <c r="U39" s="1">
        <f>[1]Results!X1399</f>
        <v>-2.091941936149877</v>
      </c>
      <c r="V39" s="1">
        <f>[1]Results!Y1399</f>
        <v>-2.1600726757163291</v>
      </c>
      <c r="W39" s="1">
        <f>[1]Results!Z1399</f>
        <v>-2.2228869201418755</v>
      </c>
      <c r="X39" s="1">
        <f>[1]Results!AA1399</f>
        <v>-2.2808404745352839</v>
      </c>
      <c r="Y39" s="1">
        <f>[1]Results!AB1399</f>
        <v>-2.3349146020852252</v>
      </c>
      <c r="Z39" s="1">
        <f>[1]Results!AC1399</f>
        <v>-2.385916681575373</v>
      </c>
      <c r="AA39" s="1">
        <f>[1]Results!AD1399</f>
        <v>-2.4345473476734103</v>
      </c>
      <c r="AB39" s="1">
        <f>[1]Results!AE1399</f>
        <v>-2.4817684017534369</v>
      </c>
      <c r="AC39" s="1">
        <f>[1]Results!AF1399</f>
        <v>-2.526736096083082</v>
      </c>
      <c r="AD39" s="1">
        <f>[1]Results!AG1399</f>
        <v>-2.5706121342817245</v>
      </c>
      <c r="AE39" s="1">
        <f>[1]Results!AH1399</f>
        <v>-2.6141803858693691</v>
      </c>
      <c r="AF39" s="1">
        <f>[1]Results!AI1399</f>
        <v>-2.6579308351606823</v>
      </c>
      <c r="AG39" s="1">
        <f>[1]Results!AJ1399</f>
        <v>-2.7021661691943422</v>
      </c>
      <c r="AH39" s="1">
        <f>[1]Results!AK1399</f>
        <v>-2.7467096984649109</v>
      </c>
      <c r="AI39" s="1">
        <f>[1]Results!AL1399</f>
        <v>-2.7918861111818516</v>
      </c>
      <c r="AJ39" s="1">
        <f>[1]Results!AM1399</f>
        <v>-2.8378855375226553</v>
      </c>
      <c r="AK39" s="1">
        <f>[1]Results!AN1399</f>
        <v>-2.8847998177305878</v>
      </c>
      <c r="AL39" s="1">
        <f>[1]Results!AO1399</f>
        <v>-2.9326592011716834</v>
      </c>
      <c r="AM39" s="1">
        <f>[1]Results!AP1399</f>
        <v>-2.9778932571568606</v>
      </c>
      <c r="AN39" s="1">
        <f>[1]Results!AQ1399</f>
        <v>-3.022252717339946</v>
      </c>
      <c r="AO39" s="1">
        <f>[1]Results!AR1399</f>
        <v>-3.0667119990450575</v>
      </c>
      <c r="AP39" s="1">
        <f>[1]Results!AS1399</f>
        <v>-3.1116143849442168</v>
      </c>
      <c r="AQ39" s="1">
        <f>[1]Results!AT1399</f>
        <v>-3.156948145585059</v>
      </c>
      <c r="AR39" s="1">
        <f>[1]Results!AU1399</f>
        <v>-3.2019310356407482</v>
      </c>
      <c r="AS39" s="1">
        <f>[1]Results!AV1399</f>
        <v>-3.2467361086774615</v>
      </c>
      <c r="AT39" s="1">
        <f>[1]Results!AW1399</f>
        <v>-3.2914251876449807</v>
      </c>
      <c r="AU39" s="1">
        <f>[1]Results!AX1399</f>
        <v>-3.3359932834401418</v>
      </c>
      <c r="AV39" s="1">
        <f>[1]Results!AY1399</f>
        <v>-3.3804137006094304</v>
      </c>
      <c r="AW39" s="1">
        <f>[1]Results!AZ1399</f>
        <v>-3.4223719307980183</v>
      </c>
      <c r="AX39" s="1">
        <f>[1]Results!BA1399</f>
        <v>-3.463093791832228</v>
      </c>
      <c r="AY39" s="1">
        <f>[1]Results!BB1399</f>
        <v>-3.5032897130404805</v>
      </c>
      <c r="AZ39" s="1">
        <f>[1]Results!BC1399</f>
        <v>-3.5432727258241203</v>
      </c>
      <c r="BA39" s="1">
        <f>[1]Results!BD1399</f>
        <v>-3.583136666321185</v>
      </c>
      <c r="BB39" s="1">
        <f>[1]Results!BE1399</f>
        <v>-3.6213987884545995</v>
      </c>
      <c r="BC39" s="1">
        <f>[1]Results!BF1399</f>
        <v>-3.6588589179741948</v>
      </c>
      <c r="BD39" s="1">
        <f>[1]Results!BG1399</f>
        <v>-3.6960004866628315</v>
      </c>
      <c r="BE39" s="1">
        <f>[1]Results!BH1399</f>
        <v>-3.7330559179766021</v>
      </c>
      <c r="BF39" s="1">
        <f>[1]Results!BI1399</f>
        <v>-3.7701196355868216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-0.21615271056235619</v>
      </c>
      <c r="D40" s="1">
        <f>[1]Results!G1400</f>
        <v>-0.52895179943177606</v>
      </c>
      <c r="E40" s="1">
        <f>[1]Results!H1400</f>
        <v>-0.923437296193097</v>
      </c>
      <c r="F40" s="1">
        <f>[1]Results!I1400</f>
        <v>-1.3718273246664747</v>
      </c>
      <c r="G40" s="1">
        <f>[1]Results!J1400</f>
        <v>-1.844027652621083</v>
      </c>
      <c r="H40" s="1">
        <f>[1]Results!K1400</f>
        <v>-2.3150855943778859</v>
      </c>
      <c r="I40" s="1">
        <f>[1]Results!L1400</f>
        <v>-2.7680344841466753</v>
      </c>
      <c r="J40" s="1">
        <f>[1]Results!M1400</f>
        <v>-3.1920132579936533</v>
      </c>
      <c r="K40" s="1">
        <f>[1]Results!N1400</f>
        <v>-3.5812088521958607</v>
      </c>
      <c r="L40" s="1">
        <f>[1]Results!O1400</f>
        <v>-3.9330679786262812</v>
      </c>
      <c r="M40" s="1">
        <f>[1]Results!P1400</f>
        <v>-4.2466000091219369</v>
      </c>
      <c r="N40" s="1">
        <f>[1]Results!Q1400</f>
        <v>-4.5242138177377651</v>
      </c>
      <c r="O40" s="1">
        <f>[1]Results!R1400</f>
        <v>-4.7671619854553811</v>
      </c>
      <c r="P40" s="1">
        <f>[1]Results!S1400</f>
        <v>-4.9773678429791524</v>
      </c>
      <c r="Q40" s="1">
        <f>[1]Results!T1400</f>
        <v>-5.1571570075180091</v>
      </c>
      <c r="R40" s="1">
        <f>[1]Results!U1400</f>
        <v>-5.3090922424893217</v>
      </c>
      <c r="S40" s="1">
        <f>[1]Results!V1400</f>
        <v>-5.4369813470429573</v>
      </c>
      <c r="T40" s="1">
        <f>[1]Results!W1400</f>
        <v>-5.5435469499336643</v>
      </c>
      <c r="U40" s="1">
        <f>[1]Results!X1400</f>
        <v>-5.6315866813735571</v>
      </c>
      <c r="V40" s="1">
        <f>[1]Results!Y1400</f>
        <v>-5.7038747122791777</v>
      </c>
      <c r="W40" s="1">
        <f>[1]Results!Z1400</f>
        <v>-5.7633702650407344</v>
      </c>
      <c r="X40" s="1">
        <f>[1]Results!AA1400</f>
        <v>-5.8120250077502211</v>
      </c>
      <c r="Y40" s="1">
        <f>[1]Results!AB1400</f>
        <v>-5.8522720577895875</v>
      </c>
      <c r="Z40" s="1">
        <f>[1]Results!AC1400</f>
        <v>-5.8862355983020587</v>
      </c>
      <c r="AA40" s="1">
        <f>[1]Results!AD1400</f>
        <v>-5.9157786209363845</v>
      </c>
      <c r="AB40" s="1">
        <f>[1]Results!AE1400</f>
        <v>-5.9433626718002781</v>
      </c>
      <c r="AC40" s="1">
        <f>[1]Results!AF1400</f>
        <v>-5.9687307425850484</v>
      </c>
      <c r="AD40" s="1">
        <f>[1]Results!AG1400</f>
        <v>-5.9932623958809934</v>
      </c>
      <c r="AE40" s="1">
        <f>[1]Results!AH1400</f>
        <v>-6.0179591622370072</v>
      </c>
      <c r="AF40" s="1">
        <f>[1]Results!AI1400</f>
        <v>-6.0435290841865719</v>
      </c>
      <c r="AG40" s="1">
        <f>[1]Results!AJ1400</f>
        <v>-6.0704665382889438</v>
      </c>
      <c r="AH40" s="1">
        <f>[1]Results!AK1400</f>
        <v>-6.0988180262724123</v>
      </c>
      <c r="AI40" s="1">
        <f>[1]Results!AL1400</f>
        <v>-6.1288725221364526</v>
      </c>
      <c r="AJ40" s="1">
        <f>[1]Results!AM1400</f>
        <v>-6.1607752675182041</v>
      </c>
      <c r="AK40" s="1">
        <f>[1]Results!AN1400</f>
        <v>-6.1945582439910218</v>
      </c>
      <c r="AL40" s="1">
        <f>[1]Results!AO1400</f>
        <v>-6.2301717277103208</v>
      </c>
      <c r="AM40" s="1">
        <f>[1]Results!AP1400</f>
        <v>-6.2650274129353312</v>
      </c>
      <c r="AN40" s="1">
        <f>[1]Results!AQ1400</f>
        <v>-6.2996637586202446</v>
      </c>
      <c r="AO40" s="1">
        <f>[1]Results!AR1400</f>
        <v>-6.3342499009560793</v>
      </c>
      <c r="AP40" s="1">
        <f>[1]Results!AS1400</f>
        <v>-6.3686859797214339</v>
      </c>
      <c r="AQ40" s="1">
        <f>[1]Results!AT1400</f>
        <v>-6.4027720171835112</v>
      </c>
      <c r="AR40" s="1">
        <f>[1]Results!AU1400</f>
        <v>-6.4358839531048373</v>
      </c>
      <c r="AS40" s="1">
        <f>[1]Results!AV1400</f>
        <v>-6.4680619160244257</v>
      </c>
      <c r="AT40" s="1">
        <f>[1]Results!AW1400</f>
        <v>-6.4993478610655515</v>
      </c>
      <c r="AU40" s="1">
        <f>[1]Results!AX1400</f>
        <v>-6.5298008489623305</v>
      </c>
      <c r="AV40" s="1">
        <f>[1]Results!AY1400</f>
        <v>-6.5595132601302453</v>
      </c>
      <c r="AW40" s="1">
        <f>[1]Results!AZ1400</f>
        <v>-6.5870712618360194</v>
      </c>
      <c r="AX40" s="1">
        <f>[1]Results!BA1400</f>
        <v>-6.6132344347955669</v>
      </c>
      <c r="AY40" s="1">
        <f>[1]Results!BB1400</f>
        <v>-6.6384884243192328</v>
      </c>
      <c r="AZ40" s="1">
        <f>[1]Results!BC1400</f>
        <v>-6.663130545220131</v>
      </c>
      <c r="BA40" s="1">
        <f>[1]Results!BD1400</f>
        <v>-6.6873713213644992</v>
      </c>
      <c r="BB40" s="1">
        <f>[1]Results!BE1400</f>
        <v>-6.7104328238394295</v>
      </c>
      <c r="BC40" s="1">
        <f>[1]Results!BF1400</f>
        <v>-6.7329119567054896</v>
      </c>
      <c r="BD40" s="1">
        <f>[1]Results!BG1400</f>
        <v>-6.7552236115453912</v>
      </c>
      <c r="BE40" s="1">
        <f>[1]Results!BH1400</f>
        <v>-6.7776533523420497</v>
      </c>
      <c r="BF40" s="1">
        <f>[1]Results!BI1400</f>
        <v>-6.8004249376536592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9.3430276427142189E-2</v>
      </c>
      <c r="D41" s="1">
        <f>[1]Results!G1401</f>
        <v>0.24738908064350085</v>
      </c>
      <c r="E41" s="1">
        <f>[1]Results!H1401</f>
        <v>0.36780515027696747</v>
      </c>
      <c r="F41" s="1">
        <f>[1]Results!I1401</f>
        <v>0.42723233516896997</v>
      </c>
      <c r="G41" s="1">
        <f>[1]Results!J1401</f>
        <v>0.43237262269220089</v>
      </c>
      <c r="H41" s="1">
        <f>[1]Results!K1401</f>
        <v>0.4004872698633255</v>
      </c>
      <c r="I41" s="1">
        <f>[1]Results!L1401</f>
        <v>0.34727469519737486</v>
      </c>
      <c r="J41" s="1">
        <f>[1]Results!M1401</f>
        <v>0.28330382358481287</v>
      </c>
      <c r="K41" s="1">
        <f>[1]Results!N1401</f>
        <v>0.21411107375970406</v>
      </c>
      <c r="L41" s="1">
        <f>[1]Results!O1401</f>
        <v>0.141976852409198</v>
      </c>
      <c r="M41" s="1">
        <f>[1]Results!P1401</f>
        <v>6.760986106451039E-2</v>
      </c>
      <c r="N41" s="1">
        <f>[1]Results!Q1401</f>
        <v>-8.9532144354032006E-3</v>
      </c>
      <c r="O41" s="1">
        <f>[1]Results!R1401</f>
        <v>-8.6680085794377248E-2</v>
      </c>
      <c r="P41" s="1">
        <f>[1]Results!S1401</f>
        <v>-0.16462763447866458</v>
      </c>
      <c r="Q41" s="1">
        <f>[1]Results!T1401</f>
        <v>-0.24211777344016472</v>
      </c>
      <c r="R41" s="1">
        <f>[1]Results!U1401</f>
        <v>-0.31856223453704535</v>
      </c>
      <c r="S41" s="1">
        <f>[1]Results!V1401</f>
        <v>-0.39426588344920743</v>
      </c>
      <c r="T41" s="1">
        <f>[1]Results!W1401</f>
        <v>-0.46814804196858573</v>
      </c>
      <c r="U41" s="1">
        <f>[1]Results!X1401</f>
        <v>-0.53968250033010756</v>
      </c>
      <c r="V41" s="1">
        <f>[1]Results!Y1401</f>
        <v>-0.60873214297709755</v>
      </c>
      <c r="W41" s="1">
        <f>[1]Results!Z1401</f>
        <v>-0.67532041154779732</v>
      </c>
      <c r="X41" s="1">
        <f>[1]Results!AA1401</f>
        <v>-0.73962042767826697</v>
      </c>
      <c r="Y41" s="1">
        <f>[1]Results!AB1401</f>
        <v>-0.80191045498110292</v>
      </c>
      <c r="Z41" s="1">
        <f>[1]Results!AC1401</f>
        <v>-0.86257251039346672</v>
      </c>
      <c r="AA41" s="1">
        <f>[1]Results!AD1401</f>
        <v>-0.92188746070444028</v>
      </c>
      <c r="AB41" s="1">
        <f>[1]Results!AE1401</f>
        <v>-0.98007527410001183</v>
      </c>
      <c r="AC41" s="1">
        <f>[1]Results!AF1401</f>
        <v>-1.0365675191704837</v>
      </c>
      <c r="AD41" s="1">
        <f>[1]Results!AG1401</f>
        <v>-1.0921415850034921</v>
      </c>
      <c r="AE41" s="1">
        <f>[1]Results!AH1401</f>
        <v>-1.1475466516959409</v>
      </c>
      <c r="AF41" s="1">
        <f>[1]Results!AI1401</f>
        <v>-1.2031619381689174</v>
      </c>
      <c r="AG41" s="1">
        <f>[1]Results!AJ1401</f>
        <v>-1.2591697594530826</v>
      </c>
      <c r="AH41" s="1">
        <f>[1]Results!AK1401</f>
        <v>-1.3152613875433317</v>
      </c>
      <c r="AI41" s="1">
        <f>[1]Results!AL1401</f>
        <v>-1.3717462294668192</v>
      </c>
      <c r="AJ41" s="1">
        <f>[1]Results!AM1401</f>
        <v>-1.4288066745282824</v>
      </c>
      <c r="AK41" s="1">
        <f>[1]Results!AN1401</f>
        <v>-1.4865288940350441</v>
      </c>
      <c r="AL41" s="1">
        <f>[1]Results!AO1401</f>
        <v>-1.5449439743638882</v>
      </c>
      <c r="AM41" s="1">
        <f>[1]Results!AP1401</f>
        <v>-1.600022323963779</v>
      </c>
      <c r="AN41" s="1">
        <f>[1]Results!AQ1401</f>
        <v>-1.6541454336891581</v>
      </c>
      <c r="AO41" s="1">
        <f>[1]Results!AR1401</f>
        <v>-1.7086455159250558</v>
      </c>
      <c r="AP41" s="1">
        <f>[1]Results!AS1401</f>
        <v>-1.7640090581988122</v>
      </c>
      <c r="AQ41" s="1">
        <f>[1]Results!AT1401</f>
        <v>-1.8202117047966038</v>
      </c>
      <c r="AR41" s="1">
        <f>[1]Results!AU1401</f>
        <v>-1.876295457559729</v>
      </c>
      <c r="AS41" s="1">
        <f>[1]Results!AV1401</f>
        <v>-1.9324050021929717</v>
      </c>
      <c r="AT41" s="1">
        <f>[1]Results!AW1401</f>
        <v>-1.988545968147104</v>
      </c>
      <c r="AU41" s="1">
        <f>[1]Results!AX1401</f>
        <v>-2.0446296056432556</v>
      </c>
      <c r="AV41" s="1">
        <f>[1]Results!AY1401</f>
        <v>-2.1005337186682738</v>
      </c>
      <c r="AW41" s="1">
        <f>[1]Results!AZ1401</f>
        <v>-2.1535160982048773</v>
      </c>
      <c r="AX41" s="1">
        <f>[1]Results!BA1401</f>
        <v>-2.2050215704219389</v>
      </c>
      <c r="AY41" s="1">
        <f>[1]Results!BB1401</f>
        <v>-2.2558950540397915</v>
      </c>
      <c r="AZ41" s="1">
        <f>[1]Results!BC1401</f>
        <v>-2.3064566585745405</v>
      </c>
      <c r="BA41" s="1">
        <f>[1]Results!BD1401</f>
        <v>-2.3567284736437322</v>
      </c>
      <c r="BB41" s="1">
        <f>[1]Results!BE1401</f>
        <v>-2.4048893793832904</v>
      </c>
      <c r="BC41" s="1">
        <f>[1]Results!BF1401</f>
        <v>-2.4518316680176122</v>
      </c>
      <c r="BD41" s="1">
        <f>[1]Results!BG1401</f>
        <v>-2.4980874501232209</v>
      </c>
      <c r="BE41" s="1">
        <f>[1]Results!BH1401</f>
        <v>-2.5438668557190791</v>
      </c>
      <c r="BF41" s="1">
        <f>[1]Results!BI1401</f>
        <v>-2.5891989837111717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-0.85946831074776853</v>
      </c>
      <c r="D42" s="1">
        <f>[1]Results!G1402</f>
        <v>-1.5952904616570285</v>
      </c>
      <c r="E42" s="1">
        <f>[1]Results!H1402</f>
        <v>-2.1625784464222808</v>
      </c>
      <c r="F42" s="1">
        <f>[1]Results!I1402</f>
        <v>-2.5835470125822657</v>
      </c>
      <c r="G42" s="1">
        <f>[1]Results!J1402</f>
        <v>-2.8891658409346377</v>
      </c>
      <c r="H42" s="1">
        <f>[1]Results!K1402</f>
        <v>-3.1071029793522165</v>
      </c>
      <c r="I42" s="1">
        <f>[1]Results!L1402</f>
        <v>-3.2607451118248032</v>
      </c>
      <c r="J42" s="1">
        <f>[1]Results!M1402</f>
        <v>-3.3676509402806976</v>
      </c>
      <c r="K42" s="1">
        <f>[1]Results!N1402</f>
        <v>-3.4415709530658201</v>
      </c>
      <c r="L42" s="1">
        <f>[1]Results!O1402</f>
        <v>-3.4933117338463937</v>
      </c>
      <c r="M42" s="1">
        <f>[1]Results!P1402</f>
        <v>-3.5309148814375968</v>
      </c>
      <c r="N42" s="1">
        <f>[1]Results!Q1402</f>
        <v>-3.5637108498174364</v>
      </c>
      <c r="O42" s="1">
        <f>[1]Results!R1402</f>
        <v>-3.5956175807800084</v>
      </c>
      <c r="P42" s="1">
        <f>[1]Results!S1402</f>
        <v>-3.6288636127643548</v>
      </c>
      <c r="Q42" s="1">
        <f>[1]Results!T1402</f>
        <v>-3.664624661662641</v>
      </c>
      <c r="R42" s="1">
        <f>[1]Results!U1402</f>
        <v>-3.7033888962320849</v>
      </c>
      <c r="S42" s="1">
        <f>[1]Results!V1402</f>
        <v>-3.7472434693950341</v>
      </c>
      <c r="T42" s="1">
        <f>[1]Results!W1402</f>
        <v>-3.7956403949618633</v>
      </c>
      <c r="U42" s="1">
        <f>[1]Results!X1402</f>
        <v>-3.8476940542619964</v>
      </c>
      <c r="V42" s="1">
        <f>[1]Results!Y1402</f>
        <v>-3.9025245460993507</v>
      </c>
      <c r="W42" s="1">
        <f>[1]Results!Z1402</f>
        <v>-3.9595740643077915</v>
      </c>
      <c r="X42" s="1">
        <f>[1]Results!AA1402</f>
        <v>-4.0177498986851301</v>
      </c>
      <c r="Y42" s="1">
        <f>[1]Results!AB1402</f>
        <v>-4.0765061956723914</v>
      </c>
      <c r="Z42" s="1">
        <f>[1]Results!AC1402</f>
        <v>-4.1354087745144597</v>
      </c>
      <c r="AA42" s="1">
        <f>[1]Results!AD1402</f>
        <v>-4.1940775292779398</v>
      </c>
      <c r="AB42" s="1">
        <f>[1]Results!AE1402</f>
        <v>-4.2527110749036261</v>
      </c>
      <c r="AC42" s="1">
        <f>[1]Results!AF1402</f>
        <v>-4.309757168796513</v>
      </c>
      <c r="AD42" s="1">
        <f>[1]Results!AG1402</f>
        <v>-4.3647528521573165</v>
      </c>
      <c r="AE42" s="1">
        <f>[1]Results!AH1402</f>
        <v>-4.4174927353691107</v>
      </c>
      <c r="AF42" s="1">
        <f>[1]Results!AI1402</f>
        <v>-4.4678726239944622</v>
      </c>
      <c r="AG42" s="1">
        <f>[1]Results!AJ1402</f>
        <v>-4.5158168234400335</v>
      </c>
      <c r="AH42" s="1">
        <f>[1]Results!AK1402</f>
        <v>-4.5610604836161528</v>
      </c>
      <c r="AI42" s="1">
        <f>[1]Results!AL1402</f>
        <v>-4.6034853432752154</v>
      </c>
      <c r="AJ42" s="1">
        <f>[1]Results!AM1402</f>
        <v>-4.6430611511418256</v>
      </c>
      <c r="AK42" s="1">
        <f>[1]Results!AN1402</f>
        <v>-4.6797863856402833</v>
      </c>
      <c r="AL42" s="1">
        <f>[1]Results!AO1402</f>
        <v>-4.7136733102550625</v>
      </c>
      <c r="AM42" s="1">
        <f>[1]Results!AP1402</f>
        <v>-4.7438175127902387</v>
      </c>
      <c r="AN42" s="1">
        <f>[1]Results!AQ1402</f>
        <v>-4.7695522026374721</v>
      </c>
      <c r="AO42" s="1">
        <f>[1]Results!AR1402</f>
        <v>-4.791088950966782</v>
      </c>
      <c r="AP42" s="1">
        <f>[1]Results!AS1402</f>
        <v>-4.808916574992339</v>
      </c>
      <c r="AQ42" s="1">
        <f>[1]Results!AT1402</f>
        <v>-4.8235811566094249</v>
      </c>
      <c r="AR42" s="1">
        <f>[1]Results!AU1402</f>
        <v>-4.8355122420253753</v>
      </c>
      <c r="AS42" s="1">
        <f>[1]Results!AV1402</f>
        <v>-4.8450025979005273</v>
      </c>
      <c r="AT42" s="1">
        <f>[1]Results!AW1402</f>
        <v>-4.852419565815258</v>
      </c>
      <c r="AU42" s="1">
        <f>[1]Results!AX1402</f>
        <v>-4.8581138611576087</v>
      </c>
      <c r="AV42" s="1">
        <f>[1]Results!AY1402</f>
        <v>-4.862393796309683</v>
      </c>
      <c r="AW42" s="1">
        <f>[1]Results!AZ1402</f>
        <v>-4.8655241088316874</v>
      </c>
      <c r="AX42" s="1">
        <f>[1]Results!BA1402</f>
        <v>-4.867161605272285</v>
      </c>
      <c r="AY42" s="1">
        <f>[1]Results!BB1402</f>
        <v>-4.8674709771505897</v>
      </c>
      <c r="AZ42" s="1">
        <f>[1]Results!BC1402</f>
        <v>-4.866717461590353</v>
      </c>
      <c r="BA42" s="1">
        <f>[1]Results!BD1402</f>
        <v>-4.8651521437789613</v>
      </c>
      <c r="BB42" s="1">
        <f>[1]Results!BE1402</f>
        <v>-4.8631270308038594</v>
      </c>
      <c r="BC42" s="1">
        <f>[1]Results!BF1402</f>
        <v>-4.8603950519983119</v>
      </c>
      <c r="BD42" s="1">
        <f>[1]Results!BG1402</f>
        <v>-4.8570340759859887</v>
      </c>
      <c r="BE42" s="1">
        <f>[1]Results!BH1402</f>
        <v>-4.8532274328517255</v>
      </c>
      <c r="BF42" s="1">
        <f>[1]Results!BI1402</f>
        <v>-4.8491707697696391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-235.25235000000248</v>
      </c>
      <c r="D43" s="1">
        <f>[1]Results!G1403</f>
        <v>-437.13500999999815</v>
      </c>
      <c r="E43" s="1">
        <f>[1]Results!H1403</f>
        <v>-593.40157999999792</v>
      </c>
      <c r="F43" s="1">
        <f>[1]Results!I1403</f>
        <v>-710.34130000000005</v>
      </c>
      <c r="G43" s="1">
        <f>[1]Results!J1403</f>
        <v>-796.55007999999725</v>
      </c>
      <c r="H43" s="1">
        <f>[1]Results!K1403</f>
        <v>-859.57714000000124</v>
      </c>
      <c r="I43" s="1">
        <f>[1]Results!L1403</f>
        <v>-905.35654000000068</v>
      </c>
      <c r="J43" s="1">
        <f>[1]Results!M1403</f>
        <v>-938.56912000000011</v>
      </c>
      <c r="K43" s="1">
        <f>[1]Results!N1403</f>
        <v>-962.89645999999993</v>
      </c>
      <c r="L43" s="1">
        <f>[1]Results!O1403</f>
        <v>-981.24282000000312</v>
      </c>
      <c r="M43" s="1">
        <f>[1]Results!P1403</f>
        <v>-996.40673999999854</v>
      </c>
      <c r="N43" s="1">
        <f>[1]Results!Q1403</f>
        <v>-1010.221749999997</v>
      </c>
      <c r="O43" s="1">
        <f>[1]Results!R1403</f>
        <v>-1023.7383300000001</v>
      </c>
      <c r="P43" s="1">
        <f>[1]Results!S1403</f>
        <v>-1037.58482</v>
      </c>
      <c r="Q43" s="1">
        <f>[1]Results!T1403</f>
        <v>-1052.1085300000013</v>
      </c>
      <c r="R43" s="1">
        <f>[1]Results!U1403</f>
        <v>-1067.4679299999989</v>
      </c>
      <c r="S43" s="1">
        <f>[1]Results!V1403</f>
        <v>-1084.2885100000021</v>
      </c>
      <c r="T43" s="1">
        <f>[1]Results!W1403</f>
        <v>-1102.4407199999987</v>
      </c>
      <c r="U43" s="1">
        <f>[1]Results!X1403</f>
        <v>-1121.6943600000013</v>
      </c>
      <c r="V43" s="1">
        <f>[1]Results!Y1403</f>
        <v>-1141.8166500000007</v>
      </c>
      <c r="W43" s="1">
        <f>[1]Results!Z1403</f>
        <v>-1162.1962899999999</v>
      </c>
      <c r="X43" s="1">
        <f>[1]Results!AA1403</f>
        <v>-1183.0695400000004</v>
      </c>
      <c r="Y43" s="1">
        <f>[1]Results!AB1403</f>
        <v>-1204.3073600000025</v>
      </c>
      <c r="Z43" s="1">
        <f>[1]Results!AC1403</f>
        <v>-1225.7828899999986</v>
      </c>
      <c r="AA43" s="1">
        <f>[1]Results!AD1403</f>
        <v>-1247.3770999999979</v>
      </c>
      <c r="AB43" s="1">
        <f>[1]Results!AE1403</f>
        <v>-1267.7684599999993</v>
      </c>
      <c r="AC43" s="1">
        <f>[1]Results!AF1403</f>
        <v>-1287.4157000000014</v>
      </c>
      <c r="AD43" s="1">
        <f>[1]Results!AG1403</f>
        <v>-1306.3169500000004</v>
      </c>
      <c r="AE43" s="1">
        <f>[1]Results!AH1403</f>
        <v>-1324.4953099999984</v>
      </c>
      <c r="AF43" s="1">
        <f>[1]Results!AI1403</f>
        <v>-1341.9796700000006</v>
      </c>
      <c r="AG43" s="1">
        <f>[1]Results!AJ1403</f>
        <v>-1358.7893899999981</v>
      </c>
      <c r="AH43" s="1">
        <f>[1]Results!AK1403</f>
        <v>-1374.8712200000009</v>
      </c>
      <c r="AI43" s="1">
        <f>[1]Results!AL1403</f>
        <v>-1390.2024500000007</v>
      </c>
      <c r="AJ43" s="1">
        <f>[1]Results!AM1403</f>
        <v>-1404.77621</v>
      </c>
      <c r="AK43" s="1">
        <f>[1]Results!AN1403</f>
        <v>-1418.5865200000007</v>
      </c>
      <c r="AL43" s="1">
        <f>[1]Results!AO1403</f>
        <v>-1431.6264499999997</v>
      </c>
      <c r="AM43" s="1">
        <f>[1]Results!AP1403</f>
        <v>-1443.2811699999984</v>
      </c>
      <c r="AN43" s="1">
        <f>[1]Results!AQ1403</f>
        <v>-1453.3847499999974</v>
      </c>
      <c r="AO43" s="1">
        <f>[1]Results!AR1403</f>
        <v>-1462.0515200000009</v>
      </c>
      <c r="AP43" s="1">
        <f>[1]Results!AS1403</f>
        <v>-1469.4756199999974</v>
      </c>
      <c r="AQ43" s="1">
        <f>[1]Results!AT1403</f>
        <v>-1475.8607499999998</v>
      </c>
      <c r="AR43" s="1">
        <f>[1]Results!AU1403</f>
        <v>-1481.3667700000005</v>
      </c>
      <c r="AS43" s="1">
        <f>[1]Results!AV1403</f>
        <v>-1486.1038599999993</v>
      </c>
      <c r="AT43" s="1">
        <f>[1]Results!AW1403</f>
        <v>-1490.1981599999999</v>
      </c>
      <c r="AU43" s="1">
        <f>[1]Results!AX1403</f>
        <v>-1493.7651300000034</v>
      </c>
      <c r="AV43" s="1">
        <f>[1]Results!AY1403</f>
        <v>-1496.9029900000023</v>
      </c>
      <c r="AW43" s="1">
        <f>[1]Results!AZ1403</f>
        <v>-1499.7207600000002</v>
      </c>
      <c r="AX43" s="1">
        <f>[1]Results!BA1403</f>
        <v>-1502.1065699999999</v>
      </c>
      <c r="AY43" s="1">
        <f>[1]Results!BB1403</f>
        <v>-1504.1029600000002</v>
      </c>
      <c r="AZ43" s="1">
        <f>[1]Results!BC1403</f>
        <v>-1505.783199999998</v>
      </c>
      <c r="BA43" s="1">
        <f>[1]Results!BD1403</f>
        <v>-1507.2171400000007</v>
      </c>
      <c r="BB43" s="1">
        <f>[1]Results!BE1403</f>
        <v>-1508.5077700000002</v>
      </c>
      <c r="BC43" s="1">
        <f>[1]Results!BF1403</f>
        <v>-1509.5743000000002</v>
      </c>
      <c r="BD43" s="1">
        <f>[1]Results!BG1403</f>
        <v>-1510.4382299999997</v>
      </c>
      <c r="BE43" s="1">
        <f>[1]Results!BH1403</f>
        <v>-1511.1553700000004</v>
      </c>
      <c r="BF43" s="1">
        <f>[1]Results!BI1403</f>
        <v>-1511.7866800000011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0.62807813999999906</v>
      </c>
      <c r="D44" s="1">
        <f>[1]Results!G1404</f>
        <v>1.1187702800000006</v>
      </c>
      <c r="E44" s="1">
        <f>[1]Results!H1404</f>
        <v>1.4721256900000008</v>
      </c>
      <c r="F44" s="1">
        <f>[1]Results!I1404</f>
        <v>1.7223075799999987</v>
      </c>
      <c r="G44" s="1">
        <f>[1]Results!J1404</f>
        <v>1.8981555499999998</v>
      </c>
      <c r="H44" s="1">
        <f>[1]Results!K1404</f>
        <v>2.0208037499999998</v>
      </c>
      <c r="I44" s="1">
        <f>[1]Results!L1404</f>
        <v>2.1070605699999994</v>
      </c>
      <c r="J44" s="1">
        <f>[1]Results!M1404</f>
        <v>2.1663910400000015</v>
      </c>
      <c r="K44" s="1">
        <f>[1]Results!N1404</f>
        <v>2.2072303699999991</v>
      </c>
      <c r="L44" s="1">
        <f>[1]Results!O1404</f>
        <v>2.2360349499999987</v>
      </c>
      <c r="M44" s="1">
        <f>[1]Results!P1404</f>
        <v>2.2558572599999991</v>
      </c>
      <c r="N44" s="1">
        <f>[1]Results!Q1404</f>
        <v>2.2768829099999999</v>
      </c>
      <c r="O44" s="1">
        <f>[1]Results!R1404</f>
        <v>2.2979148300000003</v>
      </c>
      <c r="P44" s="1">
        <f>[1]Results!S1404</f>
        <v>2.320161409999999</v>
      </c>
      <c r="Q44" s="1">
        <f>[1]Results!T1404</f>
        <v>2.3441967399999983</v>
      </c>
      <c r="R44" s="1">
        <f>[1]Results!U1404</f>
        <v>2.370204069999998</v>
      </c>
      <c r="S44" s="1">
        <f>[1]Results!V1404</f>
        <v>2.3996324700000016</v>
      </c>
      <c r="T44" s="1">
        <f>[1]Results!W1404</f>
        <v>2.4319415399999986</v>
      </c>
      <c r="U44" s="1">
        <f>[1]Results!X1404</f>
        <v>2.4664613599999994</v>
      </c>
      <c r="V44" s="1">
        <f>[1]Results!Y1404</f>
        <v>2.5025938899999991</v>
      </c>
      <c r="W44" s="1">
        <f>[1]Results!Z1404</f>
        <v>2.5411729199999984</v>
      </c>
      <c r="X44" s="1">
        <f>[1]Results!AA1404</f>
        <v>2.5783546200000007</v>
      </c>
      <c r="Y44" s="1">
        <f>[1]Results!AB1404</f>
        <v>2.6160891999999993</v>
      </c>
      <c r="Z44" s="1">
        <f>[1]Results!AC1404</f>
        <v>2.6540006499999991</v>
      </c>
      <c r="AA44" s="1">
        <f>[1]Results!AD1404</f>
        <v>2.6917991700000004</v>
      </c>
      <c r="AB44" s="1">
        <f>[1]Results!AE1404</f>
        <v>2.7330184099999988</v>
      </c>
      <c r="AC44" s="1">
        <f>[1]Results!AF1404</f>
        <v>2.7691095400000005</v>
      </c>
      <c r="AD44" s="1">
        <f>[1]Results!AG1404</f>
        <v>2.8036863600000017</v>
      </c>
      <c r="AE44" s="1">
        <f>[1]Results!AH1404</f>
        <v>2.8366932000000009</v>
      </c>
      <c r="AF44" s="1">
        <f>[1]Results!AI1404</f>
        <v>2.8681333000000002</v>
      </c>
      <c r="AG44" s="1">
        <f>[1]Results!AJ1404</f>
        <v>2.8980100699999984</v>
      </c>
      <c r="AH44" s="1">
        <f>[1]Results!AK1404</f>
        <v>2.9261665700000021</v>
      </c>
      <c r="AI44" s="1">
        <f>[1]Results!AL1404</f>
        <v>2.9525478100000004</v>
      </c>
      <c r="AJ44" s="1">
        <f>[1]Results!AM1404</f>
        <v>2.9771475699999996</v>
      </c>
      <c r="AK44" s="1">
        <f>[1]Results!AN1404</f>
        <v>2.9999658699999987</v>
      </c>
      <c r="AL44" s="1">
        <f>[1]Results!AO1404</f>
        <v>3.021003480000001</v>
      </c>
      <c r="AM44" s="1">
        <f>[1]Results!AP1404</f>
        <v>3.0403638400000017</v>
      </c>
      <c r="AN44" s="1">
        <f>[1]Results!AQ1404</f>
        <v>3.0562842700000008</v>
      </c>
      <c r="AO44" s="1">
        <f>[1]Results!AR1404</f>
        <v>3.0691794699999999</v>
      </c>
      <c r="AP44" s="1">
        <f>[1]Results!AS1404</f>
        <v>3.0795394399999982</v>
      </c>
      <c r="AQ44" s="1">
        <f>[1]Results!AT1404</f>
        <v>3.087818410000001</v>
      </c>
      <c r="AR44" s="1">
        <f>[1]Results!AU1404</f>
        <v>3.09434187</v>
      </c>
      <c r="AS44" s="1">
        <f>[1]Results!AV1404</f>
        <v>3.0993169000000016</v>
      </c>
      <c r="AT44" s="1">
        <f>[1]Results!AW1404</f>
        <v>3.1030012400000002</v>
      </c>
      <c r="AU44" s="1">
        <f>[1]Results!AX1404</f>
        <v>3.1056307700000008</v>
      </c>
      <c r="AV44" s="1">
        <f>[1]Results!AY1404</f>
        <v>3.1074047399999998</v>
      </c>
      <c r="AW44" s="1">
        <f>[1]Results!AZ1404</f>
        <v>3.1084253499999992</v>
      </c>
      <c r="AX44" s="1">
        <f>[1]Results!BA1404</f>
        <v>3.1085174700000024</v>
      </c>
      <c r="AY44" s="1">
        <f>[1]Results!BB1404</f>
        <v>3.1077900000000018</v>
      </c>
      <c r="AZ44" s="1">
        <f>[1]Results!BC1404</f>
        <v>3.1064191699999992</v>
      </c>
      <c r="BA44" s="1">
        <f>[1]Results!BD1404</f>
        <v>3.1045636699999992</v>
      </c>
      <c r="BB44" s="1">
        <f>[1]Results!BE1404</f>
        <v>3.1024559399999987</v>
      </c>
      <c r="BC44" s="1">
        <f>[1]Results!BF1404</f>
        <v>3.0998823600000005</v>
      </c>
      <c r="BD44" s="1">
        <f>[1]Results!BG1404</f>
        <v>3.096900430000002</v>
      </c>
      <c r="BE44" s="1">
        <f>[1]Results!BH1404</f>
        <v>3.0936420299999989</v>
      </c>
      <c r="BF44" s="1">
        <f>[1]Results!BI1404</f>
        <v>3.0902414399999993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-1.2626141544173244</v>
      </c>
      <c r="D45" s="1">
        <f>[1]Results!G1405</f>
        <v>-1.241507914953311</v>
      </c>
      <c r="E45" s="1">
        <f>[1]Results!H1405</f>
        <v>-1.2613288651131702</v>
      </c>
      <c r="F45" s="1">
        <f>[1]Results!I1405</f>
        <v>-1.2871607235244136</v>
      </c>
      <c r="G45" s="1">
        <f>[1]Results!J1405</f>
        <v>-1.3150892550755335</v>
      </c>
      <c r="H45" s="1">
        <f>[1]Results!K1405</f>
        <v>-1.3454883046631312</v>
      </c>
      <c r="I45" s="1">
        <f>[1]Results!L1405</f>
        <v>-1.3796673473662751</v>
      </c>
      <c r="J45" s="1">
        <f>[1]Results!M1405</f>
        <v>-1.4160862995934169</v>
      </c>
      <c r="K45" s="1">
        <f>[1]Results!N1405</f>
        <v>-1.4539624200408474</v>
      </c>
      <c r="L45" s="1">
        <f>[1]Results!O1405</f>
        <v>-1.4923888425207086</v>
      </c>
      <c r="M45" s="1">
        <f>[1]Results!P1405</f>
        <v>-1.5309349471156346</v>
      </c>
      <c r="N45" s="1">
        <f>[1]Results!Q1405</f>
        <v>-1.5731207632673654</v>
      </c>
      <c r="O45" s="1">
        <f>[1]Results!R1405</f>
        <v>-1.6139166135851049</v>
      </c>
      <c r="P45" s="1">
        <f>[1]Results!S1405</f>
        <v>-1.6537886149997145</v>
      </c>
      <c r="Q45" s="1">
        <f>[1]Results!T1405</f>
        <v>-1.6930465133234067</v>
      </c>
      <c r="R45" s="1">
        <f>[1]Results!U1405</f>
        <v>-1.7319638283673673</v>
      </c>
      <c r="S45" s="1">
        <f>[1]Results!V1405</f>
        <v>-1.7751222665169135</v>
      </c>
      <c r="T45" s="1">
        <f>[1]Results!W1405</f>
        <v>-1.8177075314004687</v>
      </c>
      <c r="U45" s="1">
        <f>[1]Results!X1405</f>
        <v>-1.8601108798312547</v>
      </c>
      <c r="V45" s="1">
        <f>[1]Results!Y1405</f>
        <v>-1.9024803233161132</v>
      </c>
      <c r="W45" s="1">
        <f>[1]Results!Z1405</f>
        <v>-1.9445870250982809</v>
      </c>
      <c r="X45" s="1">
        <f>[1]Results!AA1405</f>
        <v>-1.9870342660136573</v>
      </c>
      <c r="Y45" s="1">
        <f>[1]Results!AB1405</f>
        <v>-2.029551080336069</v>
      </c>
      <c r="Z45" s="1">
        <f>[1]Results!AC1405</f>
        <v>-2.0720362939867587</v>
      </c>
      <c r="AA45" s="1">
        <f>[1]Results!AD1405</f>
        <v>-2.1144358989084822</v>
      </c>
      <c r="AB45" s="1">
        <f>[1]Results!AE1405</f>
        <v>-2.155745467111855</v>
      </c>
      <c r="AC45" s="1">
        <f>[1]Results!AF1405</f>
        <v>-2.1962630572382591</v>
      </c>
      <c r="AD45" s="1">
        <f>[1]Results!AG1405</f>
        <v>-2.2372756906968401</v>
      </c>
      <c r="AE45" s="1">
        <f>[1]Results!AH1405</f>
        <v>-2.2785191591850942</v>
      </c>
      <c r="AF45" s="1">
        <f>[1]Results!AI1405</f>
        <v>-2.3198582134945482</v>
      </c>
      <c r="AG45" s="1">
        <f>[1]Results!AJ1405</f>
        <v>-2.3612120022188297</v>
      </c>
      <c r="AH45" s="1">
        <f>[1]Results!AK1405</f>
        <v>-2.401760901281484</v>
      </c>
      <c r="AI45" s="1">
        <f>[1]Results!AL1405</f>
        <v>-2.442349276762239</v>
      </c>
      <c r="AJ45" s="1">
        <f>[1]Results!AM1405</f>
        <v>-2.4828832096002094</v>
      </c>
      <c r="AK45" s="1">
        <f>[1]Results!AN1405</f>
        <v>-2.5233106582633171</v>
      </c>
      <c r="AL45" s="1">
        <f>[1]Results!AO1405</f>
        <v>-2.5635951292415395</v>
      </c>
      <c r="AM45" s="1">
        <f>[1]Results!AP1405</f>
        <v>-2.5971971973591188</v>
      </c>
      <c r="AN45" s="1">
        <f>[1]Results!AQ1405</f>
        <v>-2.6317825745004835</v>
      </c>
      <c r="AO45" s="1">
        <f>[1]Results!AR1405</f>
        <v>-2.6667954685137074</v>
      </c>
      <c r="AP45" s="1">
        <f>[1]Results!AS1405</f>
        <v>-2.701992135459506</v>
      </c>
      <c r="AQ45" s="1">
        <f>[1]Results!AT1405</f>
        <v>-2.7372494146800714</v>
      </c>
      <c r="AR45" s="1">
        <f>[1]Results!AU1405</f>
        <v>-2.7715702501953707</v>
      </c>
      <c r="AS45" s="1">
        <f>[1]Results!AV1405</f>
        <v>-2.8059907525507275</v>
      </c>
      <c r="AT45" s="1">
        <f>[1]Results!AW1405</f>
        <v>-2.8403910080647838</v>
      </c>
      <c r="AU45" s="1">
        <f>[1]Results!AX1405</f>
        <v>-2.8747053890674263</v>
      </c>
      <c r="AV45" s="1">
        <f>[1]Results!AY1405</f>
        <v>-2.9088893066156722</v>
      </c>
      <c r="AW45" s="1">
        <f>[1]Results!AZ1405</f>
        <v>-2.9399974365709256</v>
      </c>
      <c r="AX45" s="1">
        <f>[1]Results!BA1405</f>
        <v>-2.9713625412631206</v>
      </c>
      <c r="AY45" s="1">
        <f>[1]Results!BB1405</f>
        <v>-3.0026736802082521</v>
      </c>
      <c r="AZ45" s="1">
        <f>[1]Results!BC1405</f>
        <v>-3.033785986353577</v>
      </c>
      <c r="BA45" s="1">
        <f>[1]Results!BD1405</f>
        <v>-3.0646363305940398</v>
      </c>
      <c r="BB45" s="1">
        <f>[1]Results!BE1405</f>
        <v>-3.0934958939587349</v>
      </c>
      <c r="BC45" s="1">
        <f>[1]Results!BF1405</f>
        <v>-3.1223457175977622</v>
      </c>
      <c r="BD45" s="1">
        <f>[1]Results!BG1405</f>
        <v>-3.1509938630844765</v>
      </c>
      <c r="BE45" s="1">
        <f>[1]Results!BH1405</f>
        <v>-3.1793532270892308</v>
      </c>
      <c r="BF45" s="1">
        <f>[1]Results!BI1405</f>
        <v>-3.20738122737025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4.0710899476620668E-2</v>
      </c>
      <c r="D46" s="1">
        <f>[1]Results!G1406</f>
        <v>4.3484658065822378E-2</v>
      </c>
      <c r="E46" s="1">
        <f>[1]Results!H1406</f>
        <v>5.131057480404419E-2</v>
      </c>
      <c r="F46" s="1">
        <f>[1]Results!I1406</f>
        <v>5.9346334972798682E-2</v>
      </c>
      <c r="G46" s="1">
        <f>[1]Results!J1406</f>
        <v>6.6998181612211091E-2</v>
      </c>
      <c r="H46" s="1">
        <f>[1]Results!K1406</f>
        <v>7.4005440853324236E-2</v>
      </c>
      <c r="I46" s="1">
        <f>[1]Results!L1406</f>
        <v>8.0266229884880941E-2</v>
      </c>
      <c r="J46" s="1">
        <f>[1]Results!M1406</f>
        <v>8.5682444557306198E-2</v>
      </c>
      <c r="K46" s="1">
        <f>[1]Results!N1406</f>
        <v>9.0303532628921435E-2</v>
      </c>
      <c r="L46" s="1">
        <f>[1]Results!O1406</f>
        <v>9.4213808912588584E-2</v>
      </c>
      <c r="M46" s="1">
        <f>[1]Results!P1406</f>
        <v>9.7458516439392559E-2</v>
      </c>
      <c r="N46" s="1">
        <f>[1]Results!Q1406</f>
        <v>0.10030576446555181</v>
      </c>
      <c r="O46" s="1">
        <f>[1]Results!R1406</f>
        <v>0.10263297135452085</v>
      </c>
      <c r="P46" s="1">
        <f>[1]Results!S1406</f>
        <v>0.10451976854335999</v>
      </c>
      <c r="Q46" s="1">
        <f>[1]Results!T1406</f>
        <v>0.10600694067827363</v>
      </c>
      <c r="R46" s="1">
        <f>[1]Results!U1406</f>
        <v>0.10713205282798753</v>
      </c>
      <c r="S46" s="1">
        <f>[1]Results!V1406</f>
        <v>0.10804815743063675</v>
      </c>
      <c r="T46" s="1">
        <f>[1]Results!W1406</f>
        <v>0.10865729827784482</v>
      </c>
      <c r="U46" s="1">
        <f>[1]Results!X1406</f>
        <v>0.1090308094279225</v>
      </c>
      <c r="V46" s="1">
        <f>[1]Results!Y1406</f>
        <v>0.10921487085255849</v>
      </c>
      <c r="W46" s="1">
        <f>[1]Results!Z1406</f>
        <v>0.10926725898559378</v>
      </c>
      <c r="X46" s="1">
        <f>[1]Results!AA1406</f>
        <v>0.10919028670520869</v>
      </c>
      <c r="Y46" s="1">
        <f>[1]Results!AB1406</f>
        <v>0.10903119103730409</v>
      </c>
      <c r="Z46" s="1">
        <f>[1]Results!AC1406</f>
        <v>0.10881642202880143</v>
      </c>
      <c r="AA46" s="1">
        <f>[1]Results!AD1406</f>
        <v>0.10857102633000643</v>
      </c>
      <c r="AB46" s="1">
        <f>[1]Results!AE1406</f>
        <v>0.10835474836722557</v>
      </c>
      <c r="AC46" s="1">
        <f>[1]Results!AF1406</f>
        <v>0.10810729774758318</v>
      </c>
      <c r="AD46" s="1">
        <f>[1]Results!AG1406</f>
        <v>0.10790289789156908</v>
      </c>
      <c r="AE46" s="1">
        <f>[1]Results!AH1406</f>
        <v>0.10773616621463783</v>
      </c>
      <c r="AF46" s="1">
        <f>[1]Results!AI1406</f>
        <v>0.10761146784019782</v>
      </c>
      <c r="AG46" s="1">
        <f>[1]Results!AJ1406</f>
        <v>0.10753193528482782</v>
      </c>
      <c r="AH46" s="1">
        <f>[1]Results!AK1406</f>
        <v>0.10748051288536881</v>
      </c>
      <c r="AI46" s="1">
        <f>[1]Results!AL1406</f>
        <v>0.10748209652892138</v>
      </c>
      <c r="AJ46" s="1">
        <f>[1]Results!AM1406</f>
        <v>0.10753069939024601</v>
      </c>
      <c r="AK46" s="1">
        <f>[1]Results!AN1406</f>
        <v>0.10762368396691635</v>
      </c>
      <c r="AL46" s="1">
        <f>[1]Results!AO1406</f>
        <v>0.1077586003013711</v>
      </c>
      <c r="AM46" s="1">
        <f>[1]Results!AP1406</f>
        <v>0.10778779250777537</v>
      </c>
      <c r="AN46" s="1">
        <f>[1]Results!AQ1406</f>
        <v>0.10790562790189956</v>
      </c>
      <c r="AO46" s="1">
        <f>[1]Results!AR1406</f>
        <v>0.10805801321266423</v>
      </c>
      <c r="AP46" s="1">
        <f>[1]Results!AS1406</f>
        <v>0.10822830711572952</v>
      </c>
      <c r="AQ46" s="1">
        <f>[1]Results!AT1406</f>
        <v>0.10840986765218596</v>
      </c>
      <c r="AR46" s="1">
        <f>[1]Results!AU1406</f>
        <v>0.10857768517731868</v>
      </c>
      <c r="AS46" s="1">
        <f>[1]Results!AV1406</f>
        <v>0.10875903900025938</v>
      </c>
      <c r="AT46" s="1">
        <f>[1]Results!AW1406</f>
        <v>0.10894558585724887</v>
      </c>
      <c r="AU46" s="1">
        <f>[1]Results!AX1406</f>
        <v>0.10913553633839032</v>
      </c>
      <c r="AV46" s="1">
        <f>[1]Results!AY1406</f>
        <v>0.1093306300721521</v>
      </c>
      <c r="AW46" s="1">
        <f>[1]Results!AZ1406</f>
        <v>0.10947259149082805</v>
      </c>
      <c r="AX46" s="1">
        <f>[1]Results!BA1406</f>
        <v>0.10966593845891051</v>
      </c>
      <c r="AY46" s="1">
        <f>[1]Results!BB1406</f>
        <v>0.10990473458165374</v>
      </c>
      <c r="AZ46" s="1">
        <f>[1]Results!BC1406</f>
        <v>0.11015454493331356</v>
      </c>
      <c r="BA46" s="1">
        <f>[1]Results!BD1406</f>
        <v>0.11039106645797589</v>
      </c>
      <c r="BB46" s="1">
        <f>[1]Results!BE1406</f>
        <v>0.1105709840785684</v>
      </c>
      <c r="BC46" s="1">
        <f>[1]Results!BF1406</f>
        <v>0.11075268770318944</v>
      </c>
      <c r="BD46" s="1">
        <f>[1]Results!BG1406</f>
        <v>0.11092932033724567</v>
      </c>
      <c r="BE46" s="1">
        <f>[1]Results!BH1406</f>
        <v>0.11110382872716769</v>
      </c>
      <c r="BF46" s="1">
        <f>[1]Results!BI1406</f>
        <v>0.11128056466627509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0.66363751644723312</v>
      </c>
      <c r="D47" s="1">
        <f>[1]Results!G1407</f>
        <v>1.1364380401546281</v>
      </c>
      <c r="E47" s="1">
        <f>[1]Results!H1407</f>
        <v>1.5108326972044934</v>
      </c>
      <c r="F47" s="1">
        <f>[1]Results!I1407</f>
        <v>1.8038027027352965</v>
      </c>
      <c r="G47" s="1">
        <f>[1]Results!J1407</f>
        <v>2.029312479011145</v>
      </c>
      <c r="H47" s="1">
        <f>[1]Results!K1407</f>
        <v>2.1997861680882962</v>
      </c>
      <c r="I47" s="1">
        <f>[1]Results!L1407</f>
        <v>2.3267104197692934</v>
      </c>
      <c r="J47" s="1">
        <f>[1]Results!M1407</f>
        <v>2.4201129884566122</v>
      </c>
      <c r="K47" s="1">
        <f>[1]Results!N1407</f>
        <v>2.4878998571333932</v>
      </c>
      <c r="L47" s="1">
        <f>[1]Results!O1407</f>
        <v>2.5365537804045122</v>
      </c>
      <c r="M47" s="1">
        <f>[1]Results!P1407</f>
        <v>2.5718325703463325</v>
      </c>
      <c r="N47" s="1">
        <f>[1]Results!Q1407</f>
        <v>2.5980420154210893</v>
      </c>
      <c r="O47" s="1">
        <f>[1]Results!R1407</f>
        <v>2.6185824660513273</v>
      </c>
      <c r="P47" s="1">
        <f>[1]Results!S1407</f>
        <v>2.6350434434054359</v>
      </c>
      <c r="Q47" s="1">
        <f>[1]Results!T1407</f>
        <v>2.6486206352387844</v>
      </c>
      <c r="R47" s="1">
        <f>[1]Results!U1407</f>
        <v>2.6602408108981579</v>
      </c>
      <c r="S47" s="1">
        <f>[1]Results!V1407</f>
        <v>2.672951247808864</v>
      </c>
      <c r="T47" s="1">
        <f>[1]Results!W1407</f>
        <v>2.6863884860138971</v>
      </c>
      <c r="U47" s="1">
        <f>[1]Results!X1407</f>
        <v>2.7006432155653779</v>
      </c>
      <c r="V47" s="1">
        <f>[1]Results!Y1407</f>
        <v>2.715863673472426</v>
      </c>
      <c r="W47" s="1">
        <f>[1]Results!Z1407</f>
        <v>2.7316882952622037</v>
      </c>
      <c r="X47" s="1">
        <f>[1]Results!AA1407</f>
        <v>2.7499193671589741</v>
      </c>
      <c r="Y47" s="1">
        <f>[1]Results!AB1407</f>
        <v>2.7693381777802366</v>
      </c>
      <c r="Z47" s="1">
        <f>[1]Results!AC1407</f>
        <v>2.7900481575339628</v>
      </c>
      <c r="AA47" s="1">
        <f>[1]Results!AD1407</f>
        <v>2.8120926241491881</v>
      </c>
      <c r="AB47" s="1">
        <f>[1]Results!AE1407</f>
        <v>2.833762087517079</v>
      </c>
      <c r="AC47" s="1">
        <f>[1]Results!AF1407</f>
        <v>2.8584862455995115</v>
      </c>
      <c r="AD47" s="1">
        <f>[1]Results!AG1407</f>
        <v>2.8841426866348567</v>
      </c>
      <c r="AE47" s="1">
        <f>[1]Results!AH1407</f>
        <v>2.9106042726447692</v>
      </c>
      <c r="AF47" s="1">
        <f>[1]Results!AI1407</f>
        <v>2.9377027143438554</v>
      </c>
      <c r="AG47" s="1">
        <f>[1]Results!AJ1407</f>
        <v>2.9652573863692053</v>
      </c>
      <c r="AH47" s="1">
        <f>[1]Results!AK1407</f>
        <v>2.9926918956706432</v>
      </c>
      <c r="AI47" s="1">
        <f>[1]Results!AL1407</f>
        <v>3.0200280048490105</v>
      </c>
      <c r="AJ47" s="1">
        <f>[1]Results!AM1407</f>
        <v>3.0472188928186386</v>
      </c>
      <c r="AK47" s="1">
        <f>[1]Results!AN1407</f>
        <v>3.0742158392421501</v>
      </c>
      <c r="AL47" s="1">
        <f>[1]Results!AO1407</f>
        <v>3.1009744019674379</v>
      </c>
      <c r="AM47" s="1">
        <f>[1]Results!AP1407</f>
        <v>3.1236831164664842</v>
      </c>
      <c r="AN47" s="1">
        <f>[1]Results!AQ1407</f>
        <v>3.1446118599063788</v>
      </c>
      <c r="AO47" s="1">
        <f>[1]Results!AR1407</f>
        <v>3.1642960545323175</v>
      </c>
      <c r="AP47" s="1">
        <f>[1]Results!AS1407</f>
        <v>3.1830996543103183</v>
      </c>
      <c r="AQ47" s="1">
        <f>[1]Results!AT1407</f>
        <v>3.2012805358456102</v>
      </c>
      <c r="AR47" s="1">
        <f>[1]Results!AU1407</f>
        <v>3.2185508597814385</v>
      </c>
      <c r="AS47" s="1">
        <f>[1]Results!AV1407</f>
        <v>3.2353019819528885</v>
      </c>
      <c r="AT47" s="1">
        <f>[1]Results!AW1407</f>
        <v>3.2517971403000159</v>
      </c>
      <c r="AU47" s="1">
        <f>[1]Results!AX1407</f>
        <v>3.2682549369459681</v>
      </c>
      <c r="AV47" s="1">
        <f>[1]Results!AY1407</f>
        <v>3.2848575665840958</v>
      </c>
      <c r="AW47" s="1">
        <f>[1]Results!AZ1407</f>
        <v>3.300249841161857</v>
      </c>
      <c r="AX47" s="1">
        <f>[1]Results!BA1407</f>
        <v>3.3151630998131556</v>
      </c>
      <c r="AY47" s="1">
        <f>[1]Results!BB1407</f>
        <v>3.3300238980270076</v>
      </c>
      <c r="AZ47" s="1">
        <f>[1]Results!BC1407</f>
        <v>3.3451272688300739</v>
      </c>
      <c r="BA47" s="1">
        <f>[1]Results!BD1407</f>
        <v>3.3606630094777783</v>
      </c>
      <c r="BB47" s="1">
        <f>[1]Results!BE1407</f>
        <v>3.3758567643812172</v>
      </c>
      <c r="BC47" s="1">
        <f>[1]Results!BF1407</f>
        <v>3.3911934975207871</v>
      </c>
      <c r="BD47" s="1">
        <f>[1]Results!BG1407</f>
        <v>3.4069242220837475</v>
      </c>
      <c r="BE47" s="1">
        <f>[1]Results!BH1407</f>
        <v>3.4232201561379259</v>
      </c>
      <c r="BF47" s="1">
        <f>[1]Results!BI1407</f>
        <v>3.4401926905185123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0.70471218276559511</v>
      </c>
      <c r="D48" s="1">
        <f>[1]Results!G1408</f>
        <v>1.1077640863258527</v>
      </c>
      <c r="E48" s="1">
        <f>[1]Results!H1408</f>
        <v>1.41167940176592</v>
      </c>
      <c r="F48" s="1">
        <f>[1]Results!I1408</f>
        <v>1.6682143112203813</v>
      </c>
      <c r="G48" s="1">
        <f>[1]Results!J1408</f>
        <v>1.8935470864509023</v>
      </c>
      <c r="H48" s="1">
        <f>[1]Results!K1408</f>
        <v>2.0921501843684367</v>
      </c>
      <c r="I48" s="1">
        <f>[1]Results!L1408</f>
        <v>2.266766329723501</v>
      </c>
      <c r="J48" s="1">
        <f>[1]Results!M1408</f>
        <v>2.4206553323926485</v>
      </c>
      <c r="K48" s="1">
        <f>[1]Results!N1408</f>
        <v>2.5574261178547575</v>
      </c>
      <c r="L48" s="1">
        <f>[1]Results!O1408</f>
        <v>2.6810427795633465</v>
      </c>
      <c r="M48" s="1">
        <f>[1]Results!P1408</f>
        <v>2.7953260371025785</v>
      </c>
      <c r="N48" s="1">
        <f>[1]Results!Q1408</f>
        <v>2.9044241256182315</v>
      </c>
      <c r="O48" s="1">
        <f>[1]Results!R1408</f>
        <v>3.0093959835708439</v>
      </c>
      <c r="P48" s="1">
        <f>[1]Results!S1408</f>
        <v>3.11022119631264</v>
      </c>
      <c r="Q48" s="1">
        <f>[1]Results!T1408</f>
        <v>3.2069901700668062</v>
      </c>
      <c r="R48" s="1">
        <f>[1]Results!U1408</f>
        <v>3.2997670857355339</v>
      </c>
      <c r="S48" s="1">
        <f>[1]Results!V1408</f>
        <v>3.3910698708861777</v>
      </c>
      <c r="T48" s="1">
        <f>[1]Results!W1408</f>
        <v>3.4797918719084691</v>
      </c>
      <c r="U48" s="1">
        <f>[1]Results!X1408</f>
        <v>3.5654477766750077</v>
      </c>
      <c r="V48" s="1">
        <f>[1]Results!Y1408</f>
        <v>3.6480281148302014</v>
      </c>
      <c r="W48" s="1">
        <f>[1]Results!Z1408</f>
        <v>3.7279790227059086</v>
      </c>
      <c r="X48" s="1">
        <f>[1]Results!AA1408</f>
        <v>3.8052282025112043</v>
      </c>
      <c r="Y48" s="1">
        <f>[1]Results!AB1408</f>
        <v>3.8800952722854198</v>
      </c>
      <c r="Z48" s="1">
        <f>[1]Results!AC1408</f>
        <v>3.9531698514978628</v>
      </c>
      <c r="AA48" s="1">
        <f>[1]Results!AD1408</f>
        <v>4.0248172754420528</v>
      </c>
      <c r="AB48" s="1">
        <f>[1]Results!AE1408</f>
        <v>4.0961630659841459</v>
      </c>
      <c r="AC48" s="1">
        <f>[1]Results!AF1408</f>
        <v>4.1653147700232553</v>
      </c>
      <c r="AD48" s="1">
        <f>[1]Results!AG1408</f>
        <v>4.2326775273653485</v>
      </c>
      <c r="AE48" s="1">
        <f>[1]Results!AH1408</f>
        <v>4.2992177178779869</v>
      </c>
      <c r="AF48" s="1">
        <f>[1]Results!AI1408</f>
        <v>4.3653666226891099</v>
      </c>
      <c r="AG48" s="1">
        <f>[1]Results!AJ1408</f>
        <v>4.4313168201107098</v>
      </c>
      <c r="AH48" s="1">
        <f>[1]Results!AK1408</f>
        <v>4.4967618165925654</v>
      </c>
      <c r="AI48" s="1">
        <f>[1]Results!AL1408</f>
        <v>4.5619745049273135</v>
      </c>
      <c r="AJ48" s="1">
        <f>[1]Results!AM1408</f>
        <v>4.6272876698500376</v>
      </c>
      <c r="AK48" s="1">
        <f>[1]Results!AN1408</f>
        <v>4.6929212846541084</v>
      </c>
      <c r="AL48" s="1">
        <f>[1]Results!AO1408</f>
        <v>4.7590210563040305</v>
      </c>
      <c r="AM48" s="1">
        <f>[1]Results!AP1408</f>
        <v>4.8223601499919351</v>
      </c>
      <c r="AN48" s="1">
        <f>[1]Results!AQ1408</f>
        <v>4.8835245671278988</v>
      </c>
      <c r="AO48" s="1">
        <f>[1]Results!AR1408</f>
        <v>4.9441528631523965</v>
      </c>
      <c r="AP48" s="1">
        <f>[1]Results!AS1408</f>
        <v>5.0050245601533261</v>
      </c>
      <c r="AQ48" s="1">
        <f>[1]Results!AT1408</f>
        <v>5.0664000864105976</v>
      </c>
      <c r="AR48" s="1">
        <f>[1]Results!AU1408</f>
        <v>5.1277813852102749</v>
      </c>
      <c r="AS48" s="1">
        <f>[1]Results!AV1408</f>
        <v>5.1892338791772668</v>
      </c>
      <c r="AT48" s="1">
        <f>[1]Results!AW1408</f>
        <v>5.2510624950995437</v>
      </c>
      <c r="AU48" s="1">
        <f>[1]Results!AX1408</f>
        <v>5.3134281014678928</v>
      </c>
      <c r="AV48" s="1">
        <f>[1]Results!AY1408</f>
        <v>5.3764198312003852</v>
      </c>
      <c r="AW48" s="1">
        <f>[1]Results!AZ1408</f>
        <v>5.4383951917675688</v>
      </c>
      <c r="AX48" s="1">
        <f>[1]Results!BA1408</f>
        <v>5.4995714150528361</v>
      </c>
      <c r="AY48" s="1">
        <f>[1]Results!BB1408</f>
        <v>5.5610878332361731</v>
      </c>
      <c r="AZ48" s="1">
        <f>[1]Results!BC1408</f>
        <v>5.6233921582596373</v>
      </c>
      <c r="BA48" s="1">
        <f>[1]Results!BD1408</f>
        <v>5.6865569400546043</v>
      </c>
      <c r="BB48" s="1">
        <f>[1]Results!BE1408</f>
        <v>5.7495380148405983</v>
      </c>
      <c r="BC48" s="1">
        <f>[1]Results!BF1408</f>
        <v>5.8122267821069906</v>
      </c>
      <c r="BD48" s="1">
        <f>[1]Results!BG1408</f>
        <v>5.8752787528241948</v>
      </c>
      <c r="BE48" s="1">
        <f>[1]Results!BH1408</f>
        <v>5.9389471822235107</v>
      </c>
      <c r="BF48" s="1">
        <f>[1]Results!BI1408</f>
        <v>6.0032691144808767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2.5929464310695649</v>
      </c>
      <c r="D49" s="1">
        <f>[1]Results!G1409</f>
        <v>4.4433640436467803</v>
      </c>
      <c r="E49" s="1">
        <f>[1]Results!H1409</f>
        <v>6.5675262054106343</v>
      </c>
      <c r="F49" s="1">
        <f>[1]Results!I1409</f>
        <v>8.8308296131907831</v>
      </c>
      <c r="G49" s="1">
        <f>[1]Results!J1409</f>
        <v>11.174341072596439</v>
      </c>
      <c r="H49" s="1">
        <f>[1]Results!K1409</f>
        <v>13.562626708303405</v>
      </c>
      <c r="I49" s="1">
        <f>[1]Results!L1409</f>
        <v>15.981929110512061</v>
      </c>
      <c r="J49" s="1">
        <f>[1]Results!M1409</f>
        <v>18.405508830841889</v>
      </c>
      <c r="K49" s="1">
        <f>[1]Results!N1409</f>
        <v>20.817706804581416</v>
      </c>
      <c r="L49" s="1">
        <f>[1]Results!O1409</f>
        <v>23.207633257120087</v>
      </c>
      <c r="M49" s="1">
        <f>[1]Results!P1409</f>
        <v>25.541783212042002</v>
      </c>
      <c r="N49" s="1">
        <f>[1]Results!Q1409</f>
        <v>27.873310822874366</v>
      </c>
      <c r="O49" s="1">
        <f>[1]Results!R1409</f>
        <v>30.179839614537553</v>
      </c>
      <c r="P49" s="1">
        <f>[1]Results!S1409</f>
        <v>32.462860087361236</v>
      </c>
      <c r="Q49" s="1">
        <f>[1]Results!T1409</f>
        <v>34.723753773138647</v>
      </c>
      <c r="R49" s="1">
        <f>[1]Results!U1409</f>
        <v>36.964095084906234</v>
      </c>
      <c r="S49" s="1">
        <f>[1]Results!V1409</f>
        <v>39.195923871386775</v>
      </c>
      <c r="T49" s="1">
        <f>[1]Results!W1409</f>
        <v>41.416312955193312</v>
      </c>
      <c r="U49" s="1">
        <f>[1]Results!X1409</f>
        <v>43.627594827885254</v>
      </c>
      <c r="V49" s="1">
        <f>[1]Results!Y1409</f>
        <v>45.831431096776917</v>
      </c>
      <c r="W49" s="1">
        <f>[1]Results!Z1409</f>
        <v>48.062931786349097</v>
      </c>
      <c r="X49" s="1">
        <f>[1]Results!AA1409</f>
        <v>50.266615431915227</v>
      </c>
      <c r="Y49" s="1">
        <f>[1]Results!AB1409</f>
        <v>52.464985489901331</v>
      </c>
      <c r="Z49" s="1">
        <f>[1]Results!AC1409</f>
        <v>54.659213859744924</v>
      </c>
      <c r="AA49" s="1">
        <f>[1]Results!AD1409</f>
        <v>56.850641701849057</v>
      </c>
      <c r="AB49" s="1">
        <f>[1]Results!AE1409</f>
        <v>59.151938079884722</v>
      </c>
      <c r="AC49" s="1">
        <f>[1]Results!AF1409</f>
        <v>61.426495944941628</v>
      </c>
      <c r="AD49" s="1">
        <f>[1]Results!AG1409</f>
        <v>63.711255538387725</v>
      </c>
      <c r="AE49" s="1">
        <f>[1]Results!AH1409</f>
        <v>66.003517763208734</v>
      </c>
      <c r="AF49" s="1">
        <f>[1]Results!AI1409</f>
        <v>68.301452439186477</v>
      </c>
      <c r="AG49" s="1">
        <f>[1]Results!AJ1409</f>
        <v>70.603461105006318</v>
      </c>
      <c r="AH49" s="1">
        <f>[1]Results!AK1409</f>
        <v>72.906173639418753</v>
      </c>
      <c r="AI49" s="1">
        <f>[1]Results!AL1409</f>
        <v>75.209079952845741</v>
      </c>
      <c r="AJ49" s="1">
        <f>[1]Results!AM1409</f>
        <v>77.510865038967722</v>
      </c>
      <c r="AK49" s="1">
        <f>[1]Results!AN1409</f>
        <v>79.810607137477547</v>
      </c>
      <c r="AL49" s="1">
        <f>[1]Results!AO1409</f>
        <v>82.107643352931106</v>
      </c>
      <c r="AM49" s="1">
        <f>[1]Results!AP1409</f>
        <v>84.419419357805808</v>
      </c>
      <c r="AN49" s="1">
        <f>[1]Results!AQ1409</f>
        <v>86.730263999922514</v>
      </c>
      <c r="AO49" s="1">
        <f>[1]Results!AR1409</f>
        <v>89.036506723793835</v>
      </c>
      <c r="AP49" s="1">
        <f>[1]Results!AS1409</f>
        <v>91.336289910102479</v>
      </c>
      <c r="AQ49" s="1">
        <f>[1]Results!AT1409</f>
        <v>93.628630822224153</v>
      </c>
      <c r="AR49" s="1">
        <f>[1]Results!AU1409</f>
        <v>95.910610443758699</v>
      </c>
      <c r="AS49" s="1">
        <f>[1]Results!AV1409</f>
        <v>98.18288913586683</v>
      </c>
      <c r="AT49" s="1">
        <f>[1]Results!AW1409</f>
        <v>100.44506538526088</v>
      </c>
      <c r="AU49" s="1">
        <f>[1]Results!AX1409</f>
        <v>102.69725836171351</v>
      </c>
      <c r="AV49" s="1">
        <f>[1]Results!AY1409</f>
        <v>104.93990723880518</v>
      </c>
      <c r="AW49" s="1">
        <f>[1]Results!AZ1409</f>
        <v>107.16280526392863</v>
      </c>
      <c r="AX49" s="1">
        <f>[1]Results!BA1409</f>
        <v>109.37218081553075</v>
      </c>
      <c r="AY49" s="1">
        <f>[1]Results!BB1409</f>
        <v>111.5681894792139</v>
      </c>
      <c r="AZ49" s="1">
        <f>[1]Results!BC1409</f>
        <v>113.75211166196637</v>
      </c>
      <c r="BA49" s="1">
        <f>[1]Results!BD1409</f>
        <v>115.9255562843889</v>
      </c>
      <c r="BB49" s="1">
        <f>[1]Results!BE1409</f>
        <v>118.08574311432727</v>
      </c>
      <c r="BC49" s="1">
        <f>[1]Results!BF1409</f>
        <v>120.23595137405314</v>
      </c>
      <c r="BD49" s="1">
        <f>[1]Results!BG1409</f>
        <v>122.376848510399</v>
      </c>
      <c r="BE49" s="1">
        <f>[1]Results!BH1409</f>
        <v>124.50968655725285</v>
      </c>
      <c r="BF49" s="1">
        <f>[1]Results!BI1409</f>
        <v>126.63583739955658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2163240.1189999999</v>
      </c>
      <c r="D50" s="1">
        <f>[1]Results!G1410</f>
        <v>2181805.3840000001</v>
      </c>
      <c r="E50" s="1">
        <f>[1]Results!H1410</f>
        <v>2203800.4130000002</v>
      </c>
      <c r="F50" s="1">
        <f>[1]Results!I1410</f>
        <v>2228796.2409999999</v>
      </c>
      <c r="G50" s="1">
        <f>[1]Results!J1410</f>
        <v>2256541.1519999998</v>
      </c>
      <c r="H50" s="1">
        <f>[1]Results!K1410</f>
        <v>2286694.3879999998</v>
      </c>
      <c r="I50" s="1">
        <f>[1]Results!L1410</f>
        <v>2317367.3289999999</v>
      </c>
      <c r="J50" s="1">
        <f>[1]Results!M1410</f>
        <v>2349419.7429999998</v>
      </c>
      <c r="K50" s="1">
        <f>[1]Results!N1410</f>
        <v>2382682.0980000002</v>
      </c>
      <c r="L50" s="1">
        <f>[1]Results!O1410</f>
        <v>2416999.7689999999</v>
      </c>
      <c r="M50" s="1">
        <f>[1]Results!P1410</f>
        <v>2454908.352</v>
      </c>
      <c r="N50" s="1">
        <f>[1]Results!Q1410</f>
        <v>2491508.4750000001</v>
      </c>
      <c r="O50" s="1">
        <f>[1]Results!R1410</f>
        <v>2528630.0299999998</v>
      </c>
      <c r="P50" s="1">
        <f>[1]Results!S1410</f>
        <v>2566204.8130000001</v>
      </c>
      <c r="Q50" s="1">
        <f>[1]Results!T1410</f>
        <v>2604201.9330000002</v>
      </c>
      <c r="R50" s="1">
        <f>[1]Results!U1410</f>
        <v>2642611.5630000001</v>
      </c>
      <c r="S50" s="1">
        <f>[1]Results!V1410</f>
        <v>2681275.8790000002</v>
      </c>
      <c r="T50" s="1">
        <f>[1]Results!W1410</f>
        <v>2720345.14</v>
      </c>
      <c r="U50" s="1">
        <f>[1]Results!X1410</f>
        <v>2759842.608</v>
      </c>
      <c r="V50" s="1">
        <f>[1]Results!Y1410</f>
        <v>2799795.835</v>
      </c>
      <c r="W50" s="1">
        <f>[1]Results!Z1410</f>
        <v>2838258.6269999999</v>
      </c>
      <c r="X50" s="1">
        <f>[1]Results!AA1410</f>
        <v>2878655.9780000001</v>
      </c>
      <c r="Y50" s="1">
        <f>[1]Results!AB1410</f>
        <v>2919693.165</v>
      </c>
      <c r="Z50" s="1">
        <f>[1]Results!AC1410</f>
        <v>2961389.4530000002</v>
      </c>
      <c r="AA50" s="1">
        <f>[1]Results!AD1410</f>
        <v>3003751.9240000001</v>
      </c>
      <c r="AB50" s="1">
        <f>[1]Results!AE1410</f>
        <v>3041109.27</v>
      </c>
      <c r="AC50" s="1">
        <f>[1]Results!AF1410</f>
        <v>3080605.0839999998</v>
      </c>
      <c r="AD50" s="1">
        <f>[1]Results!AG1410</f>
        <v>3120315.3089999999</v>
      </c>
      <c r="AE50" s="1">
        <f>[1]Results!AH1410</f>
        <v>3160376.6009999998</v>
      </c>
      <c r="AF50" s="1">
        <f>[1]Results!AI1410</f>
        <v>3200892.6660000002</v>
      </c>
      <c r="AG50" s="1">
        <f>[1]Results!AJ1410</f>
        <v>3241943.0989999999</v>
      </c>
      <c r="AH50" s="1">
        <f>[1]Results!AK1410</f>
        <v>3283621.889</v>
      </c>
      <c r="AI50" s="1">
        <f>[1]Results!AL1410</f>
        <v>3325936.1510000001</v>
      </c>
      <c r="AJ50" s="1">
        <f>[1]Results!AM1410</f>
        <v>3368906.0490000001</v>
      </c>
      <c r="AK50" s="1">
        <f>[1]Results!AN1410</f>
        <v>3412540.094</v>
      </c>
      <c r="AL50" s="1">
        <f>[1]Results!AO1410</f>
        <v>3456840.0619999999</v>
      </c>
      <c r="AM50" s="1">
        <f>[1]Results!AP1410</f>
        <v>3500770.642</v>
      </c>
      <c r="AN50" s="1">
        <f>[1]Results!AQ1410</f>
        <v>3545030.4479999999</v>
      </c>
      <c r="AO50" s="1">
        <f>[1]Results!AR1410</f>
        <v>3589676.733</v>
      </c>
      <c r="AP50" s="1">
        <f>[1]Results!AS1410</f>
        <v>3634762.0729999999</v>
      </c>
      <c r="AQ50" s="1">
        <f>[1]Results!AT1410</f>
        <v>3680335.176</v>
      </c>
      <c r="AR50" s="1">
        <f>[1]Results!AU1410</f>
        <v>3726491.912</v>
      </c>
      <c r="AS50" s="1">
        <f>[1]Results!AV1410</f>
        <v>3773225.3059999999</v>
      </c>
      <c r="AT50" s="1">
        <f>[1]Results!AW1410</f>
        <v>3820559.3709999998</v>
      </c>
      <c r="AU50" s="1">
        <f>[1]Results!AX1410</f>
        <v>3868509.4010000001</v>
      </c>
      <c r="AV50" s="1">
        <f>[1]Results!AY1410</f>
        <v>3917084.9029999999</v>
      </c>
      <c r="AW50" s="1">
        <f>[1]Results!AZ1410</f>
        <v>3966595.45</v>
      </c>
      <c r="AX50" s="1">
        <f>[1]Results!BA1410</f>
        <v>4016816.111</v>
      </c>
      <c r="AY50" s="1">
        <f>[1]Results!BB1410</f>
        <v>4067735.2409999999</v>
      </c>
      <c r="AZ50" s="1">
        <f>[1]Results!BC1410</f>
        <v>4119339.2059999998</v>
      </c>
      <c r="BA50" s="1">
        <f>[1]Results!BD1410</f>
        <v>4171618.5109999999</v>
      </c>
      <c r="BB50" s="1">
        <f>[1]Results!BE1410</f>
        <v>4224682.676</v>
      </c>
      <c r="BC50" s="1">
        <f>[1]Results!BF1410</f>
        <v>4278442.75</v>
      </c>
      <c r="BD50" s="1">
        <f>[1]Results!BG1410</f>
        <v>4332896.2879999997</v>
      </c>
      <c r="BE50" s="1">
        <f>[1]Results!BH1410</f>
        <v>4388042.1179999998</v>
      </c>
      <c r="BF50" s="1">
        <f>[1]Results!BI1410</f>
        <v>4443882.9129999997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4.1969516750839375E-8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2.8928148765317019E-8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-2.6834889865767764E-8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1178479.6000000001</v>
      </c>
      <c r="D52" s="1">
        <f>[1]Results!G1412</f>
        <v>1214367.372</v>
      </c>
      <c r="E52" s="1">
        <f>[1]Results!H1412</f>
        <v>1251466.1299999999</v>
      </c>
      <c r="F52" s="1">
        <f>[1]Results!I1412</f>
        <v>1290345.6410000001</v>
      </c>
      <c r="G52" s="1">
        <f>[1]Results!J1412</f>
        <v>1331797.57</v>
      </c>
      <c r="H52" s="1">
        <f>[1]Results!K1412</f>
        <v>1376077.6769999999</v>
      </c>
      <c r="I52" s="1">
        <f>[1]Results!L1412</f>
        <v>1421838.361</v>
      </c>
      <c r="J52" s="1">
        <f>[1]Results!M1412</f>
        <v>1470360.0730000001</v>
      </c>
      <c r="K52" s="1">
        <f>[1]Results!N1412</f>
        <v>1521622.3089999999</v>
      </c>
      <c r="L52" s="1">
        <f>[1]Results!O1412</f>
        <v>1575648.9380000001</v>
      </c>
      <c r="M52" s="1">
        <f>[1]Results!P1412</f>
        <v>1635064.422</v>
      </c>
      <c r="N52" s="1">
        <f>[1]Results!Q1412</f>
        <v>1694867.922</v>
      </c>
      <c r="O52" s="1">
        <f>[1]Results!R1412</f>
        <v>1757573.0009999999</v>
      </c>
      <c r="P52" s="1">
        <f>[1]Results!S1412</f>
        <v>1823149.4350000001</v>
      </c>
      <c r="Q52" s="1">
        <f>[1]Results!T1412</f>
        <v>1891592.0430000001</v>
      </c>
      <c r="R52" s="1">
        <f>[1]Results!U1412</f>
        <v>1962896.4739999999</v>
      </c>
      <c r="S52" s="1">
        <f>[1]Results!V1412</f>
        <v>2037061.2849999999</v>
      </c>
      <c r="T52" s="1">
        <f>[1]Results!W1412</f>
        <v>2114066.321</v>
      </c>
      <c r="U52" s="1">
        <f>[1]Results!X1412</f>
        <v>2193892.102</v>
      </c>
      <c r="V52" s="1">
        <f>[1]Results!Y1412</f>
        <v>2276538.1740000001</v>
      </c>
      <c r="W52" s="1">
        <f>[1]Results!Z1412</f>
        <v>2359686.0989999999</v>
      </c>
      <c r="X52" s="1">
        <f>[1]Results!AA1412</f>
        <v>2447902.5150000001</v>
      </c>
      <c r="Y52" s="1">
        <f>[1]Results!AB1412</f>
        <v>2538988.3659999999</v>
      </c>
      <c r="Z52" s="1">
        <f>[1]Results!AC1412</f>
        <v>2633027.2889999999</v>
      </c>
      <c r="AA52" s="1">
        <f>[1]Results!AD1412</f>
        <v>2730089.6340000001</v>
      </c>
      <c r="AB52" s="1">
        <f>[1]Results!AE1412</f>
        <v>2822792.023</v>
      </c>
      <c r="AC52" s="1">
        <f>[1]Results!AF1412</f>
        <v>2922121.611</v>
      </c>
      <c r="AD52" s="1">
        <f>[1]Results!AG1412</f>
        <v>3024318.219</v>
      </c>
      <c r="AE52" s="1">
        <f>[1]Results!AH1412</f>
        <v>3129549.2960000001</v>
      </c>
      <c r="AF52" s="1">
        <f>[1]Results!AI1412</f>
        <v>3237946.6770000001</v>
      </c>
      <c r="AG52" s="1">
        <f>[1]Results!AJ1412</f>
        <v>3349639.9619999998</v>
      </c>
      <c r="AH52" s="1">
        <f>[1]Results!AK1412</f>
        <v>3464769.1230000001</v>
      </c>
      <c r="AI52" s="1">
        <f>[1]Results!AL1412</f>
        <v>3583495.8640000001</v>
      </c>
      <c r="AJ52" s="1">
        <f>[1]Results!AM1412</f>
        <v>3706007.9010000001</v>
      </c>
      <c r="AK52" s="1">
        <f>[1]Results!AN1412</f>
        <v>3832500.14</v>
      </c>
      <c r="AL52" s="1">
        <f>[1]Results!AO1412</f>
        <v>3963172.93</v>
      </c>
      <c r="AM52" s="1">
        <f>[1]Results!AP1412</f>
        <v>4095957.156</v>
      </c>
      <c r="AN52" s="1">
        <f>[1]Results!AQ1412</f>
        <v>4233064.9460000005</v>
      </c>
      <c r="AO52" s="1">
        <f>[1]Results!AR1412</f>
        <v>4374758.9960000003</v>
      </c>
      <c r="AP52" s="1">
        <f>[1]Results!AS1412</f>
        <v>4521274.2920000004</v>
      </c>
      <c r="AQ52" s="1">
        <f>[1]Results!AT1412</f>
        <v>4672817.2489999998</v>
      </c>
      <c r="AR52" s="1">
        <f>[1]Results!AU1412</f>
        <v>4829570.9079999998</v>
      </c>
      <c r="AS52" s="1">
        <f>[1]Results!AV1412</f>
        <v>4991718.557</v>
      </c>
      <c r="AT52" s="1">
        <f>[1]Results!AW1412</f>
        <v>5159478.9639999997</v>
      </c>
      <c r="AU52" s="1">
        <f>[1]Results!AX1412</f>
        <v>5333068.4630000005</v>
      </c>
      <c r="AV52" s="1">
        <f>[1]Results!AY1412</f>
        <v>5512705.1090000002</v>
      </c>
      <c r="AW52" s="1">
        <f>[1]Results!AZ1412</f>
        <v>5698814.3669999996</v>
      </c>
      <c r="AX52" s="1">
        <f>[1]Results!BA1412</f>
        <v>5891358.7220000001</v>
      </c>
      <c r="AY52" s="1">
        <f>[1]Results!BB1412</f>
        <v>6090661.3689999999</v>
      </c>
      <c r="AZ52" s="1">
        <f>[1]Results!BC1412</f>
        <v>6296995.0199999996</v>
      </c>
      <c r="BA52" s="1">
        <f>[1]Results!BD1412</f>
        <v>6510604.3229999999</v>
      </c>
      <c r="BB52" s="1">
        <f>[1]Results!BE1412</f>
        <v>6731694.6469999999</v>
      </c>
      <c r="BC52" s="1">
        <f>[1]Results!BF1412</f>
        <v>6960460.6840000004</v>
      </c>
      <c r="BD52" s="1">
        <f>[1]Results!BG1412</f>
        <v>7197212.5</v>
      </c>
      <c r="BE52" s="1">
        <f>[1]Results!BH1412</f>
        <v>7442229.0650000004</v>
      </c>
      <c r="BF52" s="1">
        <f>[1]Results!BI1412</f>
        <v>7695773.3219999997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997345.78229999996</v>
      </c>
      <c r="D53" s="1">
        <f>[1]Results!G1413</f>
        <v>1017479.054</v>
      </c>
      <c r="E53" s="1">
        <f>[1]Results!H1413</f>
        <v>1039580.517</v>
      </c>
      <c r="F53" s="1">
        <f>[1]Results!I1413</f>
        <v>1064006.081</v>
      </c>
      <c r="G53" s="1">
        <f>[1]Results!J1413</f>
        <v>1091157.6140000001</v>
      </c>
      <c r="H53" s="1">
        <f>[1]Results!K1413</f>
        <v>1121263.9029999999</v>
      </c>
      <c r="I53" s="1">
        <f>[1]Results!L1413</f>
        <v>1153716.4480000001</v>
      </c>
      <c r="J53" s="1">
        <f>[1]Results!M1413</f>
        <v>1188773.9040000001</v>
      </c>
      <c r="K53" s="1">
        <f>[1]Results!N1413</f>
        <v>1226439.7420000001</v>
      </c>
      <c r="L53" s="1">
        <f>[1]Results!O1413</f>
        <v>1266698.419</v>
      </c>
      <c r="M53" s="1">
        <f>[1]Results!P1413</f>
        <v>1310806.0179999999</v>
      </c>
      <c r="N53" s="1">
        <f>[1]Results!Q1413</f>
        <v>1356911.08</v>
      </c>
      <c r="O53" s="1">
        <f>[1]Results!R1413</f>
        <v>1405369.8259999999</v>
      </c>
      <c r="P53" s="1">
        <f>[1]Results!S1413</f>
        <v>1456135.35</v>
      </c>
      <c r="Q53" s="1">
        <f>[1]Results!T1413</f>
        <v>1509177.5930000001</v>
      </c>
      <c r="R53" s="1">
        <f>[1]Results!U1413</f>
        <v>1564475.11</v>
      </c>
      <c r="S53" s="1">
        <f>[1]Results!V1413</f>
        <v>1621943.398</v>
      </c>
      <c r="T53" s="1">
        <f>[1]Results!W1413</f>
        <v>1681577.743</v>
      </c>
      <c r="U53" s="1">
        <f>[1]Results!X1413</f>
        <v>1743366.4550000001</v>
      </c>
      <c r="V53" s="1">
        <f>[1]Results!Y1413</f>
        <v>1807299.1310000001</v>
      </c>
      <c r="W53" s="1">
        <f>[1]Results!Z1413</f>
        <v>1872198.074</v>
      </c>
      <c r="X53" s="1">
        <f>[1]Results!AA1413</f>
        <v>1939659.7549999999</v>
      </c>
      <c r="Y53" s="1">
        <f>[1]Results!AB1413</f>
        <v>2009352.0319999999</v>
      </c>
      <c r="Z53" s="1">
        <f>[1]Results!AC1413</f>
        <v>2081302.5249999999</v>
      </c>
      <c r="AA53" s="1">
        <f>[1]Results!AD1413</f>
        <v>2155531.321</v>
      </c>
      <c r="AB53" s="1">
        <f>[1]Results!AE1413</f>
        <v>2228317.0750000002</v>
      </c>
      <c r="AC53" s="1">
        <f>[1]Results!AF1413</f>
        <v>2303025.0099999998</v>
      </c>
      <c r="AD53" s="1">
        <f>[1]Results!AG1413</f>
        <v>2379223.6379999998</v>
      </c>
      <c r="AE53" s="1">
        <f>[1]Results!AH1413</f>
        <v>2457118.1329999999</v>
      </c>
      <c r="AF53" s="1">
        <f>[1]Results!AI1413</f>
        <v>2536896.8190000001</v>
      </c>
      <c r="AG53" s="1">
        <f>[1]Results!AJ1413</f>
        <v>2618731.42</v>
      </c>
      <c r="AH53" s="1">
        <f>[1]Results!AK1413</f>
        <v>2702797.5320000001</v>
      </c>
      <c r="AI53" s="1">
        <f>[1]Results!AL1413</f>
        <v>2789238.9139999999</v>
      </c>
      <c r="AJ53" s="1">
        <f>[1]Results!AM1413</f>
        <v>2878195.0819999999</v>
      </c>
      <c r="AK53" s="1">
        <f>[1]Results!AN1413</f>
        <v>2969802.2409999999</v>
      </c>
      <c r="AL53" s="1">
        <f>[1]Results!AO1413</f>
        <v>3064195.6919999998</v>
      </c>
      <c r="AM53" s="1">
        <f>[1]Results!AP1413</f>
        <v>3160566.0249999999</v>
      </c>
      <c r="AN53" s="1">
        <f>[1]Results!AQ1413</f>
        <v>3259395.1830000002</v>
      </c>
      <c r="AO53" s="1">
        <f>[1]Results!AR1413</f>
        <v>3360884.25</v>
      </c>
      <c r="AP53" s="1">
        <f>[1]Results!AS1413</f>
        <v>3465251.7379999999</v>
      </c>
      <c r="AQ53" s="1">
        <f>[1]Results!AT1413</f>
        <v>3572715.3450000002</v>
      </c>
      <c r="AR53" s="1">
        <f>[1]Results!AU1413</f>
        <v>3683510.273</v>
      </c>
      <c r="AS53" s="1">
        <f>[1]Results!AV1413</f>
        <v>3797825.9509999999</v>
      </c>
      <c r="AT53" s="1">
        <f>[1]Results!AW1413</f>
        <v>3915843.2519999999</v>
      </c>
      <c r="AU53" s="1">
        <f>[1]Results!AX1413</f>
        <v>4037732.3909999998</v>
      </c>
      <c r="AV53" s="1">
        <f>[1]Results!AY1413</f>
        <v>4163655.2590000001</v>
      </c>
      <c r="AW53" s="1">
        <f>[1]Results!AZ1413</f>
        <v>4293984.4110000003</v>
      </c>
      <c r="AX53" s="1">
        <f>[1]Results!BA1413</f>
        <v>4428813.9610000001</v>
      </c>
      <c r="AY53" s="1">
        <f>[1]Results!BB1413</f>
        <v>4568286.63</v>
      </c>
      <c r="AZ53" s="1">
        <f>[1]Results!BC1413</f>
        <v>4712545.449</v>
      </c>
      <c r="BA53" s="1">
        <f>[1]Results!BD1413</f>
        <v>4861735.2010000004</v>
      </c>
      <c r="BB53" s="1">
        <f>[1]Results!BE1413</f>
        <v>5016066.5199999996</v>
      </c>
      <c r="BC53" s="1">
        <f>[1]Results!BF1413</f>
        <v>5175679.5410000002</v>
      </c>
      <c r="BD53" s="1">
        <f>[1]Results!BG1413</f>
        <v>5340730.9270000001</v>
      </c>
      <c r="BE53" s="1">
        <f>[1]Results!BH1413</f>
        <v>5511384.0379999997</v>
      </c>
      <c r="BF53" s="1">
        <f>[1]Results!BI1413</f>
        <v>5687808.1919999998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-79156.749739999999</v>
      </c>
      <c r="D54" s="1">
        <f>[1]Results!G1414</f>
        <v>-90953.412909999999</v>
      </c>
      <c r="E54" s="1">
        <f>[1]Results!H1414</f>
        <v>-101403.0379</v>
      </c>
      <c r="F54" s="1">
        <f>[1]Results!I1414</f>
        <v>-110786.8319</v>
      </c>
      <c r="G54" s="1">
        <f>[1]Results!J1414</f>
        <v>-119547.88679999999</v>
      </c>
      <c r="H54" s="1">
        <f>[1]Results!K1414</f>
        <v>-127744.311</v>
      </c>
      <c r="I54" s="1">
        <f>[1]Results!L1414</f>
        <v>-134665.23370000001</v>
      </c>
      <c r="J54" s="1">
        <f>[1]Results!M1414</f>
        <v>-141396.228</v>
      </c>
      <c r="K54" s="1">
        <f>[1]Results!N1414</f>
        <v>-147922.81529999999</v>
      </c>
      <c r="L54" s="1">
        <f>[1]Results!O1414</f>
        <v>-154294.62599999999</v>
      </c>
      <c r="M54" s="1">
        <f>[1]Results!P1414</f>
        <v>-161887.78</v>
      </c>
      <c r="N54" s="1">
        <f>[1]Results!Q1414</f>
        <v>-167491.82860000001</v>
      </c>
      <c r="O54" s="1">
        <f>[1]Results!R1414</f>
        <v>-173363.57</v>
      </c>
      <c r="P54" s="1">
        <f>[1]Results!S1414</f>
        <v>-179506.30170000001</v>
      </c>
      <c r="Q54" s="1">
        <f>[1]Results!T1414</f>
        <v>-185931.35209999999</v>
      </c>
      <c r="R54" s="1">
        <f>[1]Results!U1414</f>
        <v>-192641.69820000001</v>
      </c>
      <c r="S54" s="1">
        <f>[1]Results!V1414</f>
        <v>-199706.136</v>
      </c>
      <c r="T54" s="1">
        <f>[1]Results!W1414</f>
        <v>-207091.52059999999</v>
      </c>
      <c r="U54" s="1">
        <f>[1]Results!X1414</f>
        <v>-214774.01250000001</v>
      </c>
      <c r="V54" s="1">
        <f>[1]Results!Y1414</f>
        <v>-222748.70910000001</v>
      </c>
      <c r="W54" s="1">
        <f>[1]Results!Z1414</f>
        <v>-229860.25529999999</v>
      </c>
      <c r="X54" s="1">
        <f>[1]Results!AA1414</f>
        <v>-239121.9779</v>
      </c>
      <c r="Y54" s="1">
        <f>[1]Results!AB1414</f>
        <v>-248559.4523</v>
      </c>
      <c r="Z54" s="1">
        <f>[1]Results!AC1414</f>
        <v>-258219.91020000001</v>
      </c>
      <c r="AA54" s="1">
        <f>[1]Results!AD1414</f>
        <v>-268142.46409999998</v>
      </c>
      <c r="AB54" s="1">
        <f>[1]Results!AE1414</f>
        <v>-274651.97440000001</v>
      </c>
      <c r="AC54" s="1">
        <f>[1]Results!AF1414</f>
        <v>-285541.02990000002</v>
      </c>
      <c r="AD54" s="1">
        <f>[1]Results!AG1414</f>
        <v>-297261.95770000003</v>
      </c>
      <c r="AE54" s="1">
        <f>[1]Results!AH1414</f>
        <v>-309735.44219999999</v>
      </c>
      <c r="AF54" s="1">
        <f>[1]Results!AI1414</f>
        <v>-322867.3653</v>
      </c>
      <c r="AG54" s="1">
        <f>[1]Results!AJ1414</f>
        <v>-336582.68109999999</v>
      </c>
      <c r="AH54" s="1">
        <f>[1]Results!AK1414</f>
        <v>-350816.59480000002</v>
      </c>
      <c r="AI54" s="1">
        <f>[1]Results!AL1414</f>
        <v>-365561.12560000003</v>
      </c>
      <c r="AJ54" s="1">
        <f>[1]Results!AM1414</f>
        <v>-380838.93810000003</v>
      </c>
      <c r="AK54" s="1">
        <f>[1]Results!AN1414</f>
        <v>-396682.0711</v>
      </c>
      <c r="AL54" s="1">
        <f>[1]Results!AO1414</f>
        <v>-413127.30650000001</v>
      </c>
      <c r="AM54" s="1">
        <f>[1]Results!AP1414</f>
        <v>-428884.83380000002</v>
      </c>
      <c r="AN54" s="1">
        <f>[1]Results!AQ1414</f>
        <v>-445719.22379999998</v>
      </c>
      <c r="AO54" s="1">
        <f>[1]Results!AR1414</f>
        <v>-463638.2463</v>
      </c>
      <c r="AP54" s="1">
        <f>[1]Results!AS1414</f>
        <v>-482604.14130000002</v>
      </c>
      <c r="AQ54" s="1">
        <f>[1]Results!AT1414</f>
        <v>-502553.28419999999</v>
      </c>
      <c r="AR54" s="1">
        <f>[1]Results!AU1414</f>
        <v>-523384.35210000002</v>
      </c>
      <c r="AS54" s="1">
        <f>[1]Results!AV1414</f>
        <v>-545047.10419999994</v>
      </c>
      <c r="AT54" s="1">
        <f>[1]Results!AW1414</f>
        <v>-567537.85569999996</v>
      </c>
      <c r="AU54" s="1">
        <f>[1]Results!AX1414</f>
        <v>-590861.32270000002</v>
      </c>
      <c r="AV54" s="1">
        <f>[1]Results!AY1414</f>
        <v>-615032.03469999996</v>
      </c>
      <c r="AW54" s="1">
        <f>[1]Results!AZ1414</f>
        <v>-640060.53899999999</v>
      </c>
      <c r="AX54" s="1">
        <f>[1]Results!BA1414</f>
        <v>-665772.31680000003</v>
      </c>
      <c r="AY54" s="1">
        <f>[1]Results!BB1414</f>
        <v>-692313.67960000003</v>
      </c>
      <c r="AZ54" s="1">
        <f>[1]Results!BC1414</f>
        <v>-719772.82759999996</v>
      </c>
      <c r="BA54" s="1">
        <f>[1]Results!BD1414</f>
        <v>-748203.73679999996</v>
      </c>
      <c r="BB54" s="1">
        <f>[1]Results!BE1414</f>
        <v>-777552.55420000001</v>
      </c>
      <c r="BC54" s="1">
        <f>[1]Results!BF1414</f>
        <v>-807827.94350000005</v>
      </c>
      <c r="BD54" s="1">
        <f>[1]Results!BG1414</f>
        <v>-839136.97640000004</v>
      </c>
      <c r="BE54" s="1">
        <f>[1]Results!BH1414</f>
        <v>-871543.58120000002</v>
      </c>
      <c r="BF54" s="1">
        <f>[1]Results!BI1414</f>
        <v>-905086.50520000001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2118698.1030000001</v>
      </c>
      <c r="D55" s="1">
        <f>[1]Results!G1415</f>
        <v>2209651.5159999998</v>
      </c>
      <c r="E55" s="1">
        <f>[1]Results!H1415</f>
        <v>2311054.554</v>
      </c>
      <c r="F55" s="1">
        <f>[1]Results!I1415</f>
        <v>2421841.3859999999</v>
      </c>
      <c r="G55" s="1">
        <f>[1]Results!J1415</f>
        <v>2541389.273</v>
      </c>
      <c r="H55" s="1">
        <f>[1]Results!K1415</f>
        <v>2669133.5839999998</v>
      </c>
      <c r="I55" s="1">
        <f>[1]Results!L1415</f>
        <v>2803798.8169999998</v>
      </c>
      <c r="J55" s="1">
        <f>[1]Results!M1415</f>
        <v>2945195.0449999999</v>
      </c>
      <c r="K55" s="1">
        <f>[1]Results!N1415</f>
        <v>3093117.861</v>
      </c>
      <c r="L55" s="1">
        <f>[1]Results!O1415</f>
        <v>3247412.4870000002</v>
      </c>
      <c r="M55" s="1">
        <f>[1]Results!P1415</f>
        <v>3409300.267</v>
      </c>
      <c r="N55" s="1">
        <f>[1]Results!Q1415</f>
        <v>3576792.0950000002</v>
      </c>
      <c r="O55" s="1">
        <f>[1]Results!R1415</f>
        <v>3750155.665</v>
      </c>
      <c r="P55" s="1">
        <f>[1]Results!S1415</f>
        <v>3929661.9670000002</v>
      </c>
      <c r="Q55" s="1">
        <f>[1]Results!T1415</f>
        <v>4115593.3190000001</v>
      </c>
      <c r="R55" s="1">
        <f>[1]Results!U1415</f>
        <v>4308235.017</v>
      </c>
      <c r="S55" s="1">
        <f>[1]Results!V1415</f>
        <v>4507941.1529999999</v>
      </c>
      <c r="T55" s="1">
        <f>[1]Results!W1415</f>
        <v>4715032.6739999996</v>
      </c>
      <c r="U55" s="1">
        <f>[1]Results!X1415</f>
        <v>4929806.6859999998</v>
      </c>
      <c r="V55" s="1">
        <f>[1]Results!Y1415</f>
        <v>5152555.3949999996</v>
      </c>
      <c r="W55" s="1">
        <f>[1]Results!Z1415</f>
        <v>5382415.6509999996</v>
      </c>
      <c r="X55" s="1">
        <f>[1]Results!AA1415</f>
        <v>5621537.6289999997</v>
      </c>
      <c r="Y55" s="1">
        <f>[1]Results!AB1415</f>
        <v>5870097.0810000002</v>
      </c>
      <c r="Z55" s="1">
        <f>[1]Results!AC1415</f>
        <v>6128316.9910000004</v>
      </c>
      <c r="AA55" s="1">
        <f>[1]Results!AD1415</f>
        <v>6396459.4550000001</v>
      </c>
      <c r="AB55" s="1">
        <f>[1]Results!AE1415</f>
        <v>6671111.4299999997</v>
      </c>
      <c r="AC55" s="1">
        <f>[1]Results!AF1415</f>
        <v>6956652.46</v>
      </c>
      <c r="AD55" s="1">
        <f>[1]Results!AG1415</f>
        <v>7253914.4170000004</v>
      </c>
      <c r="AE55" s="1">
        <f>[1]Results!AH1415</f>
        <v>7563649.8590000002</v>
      </c>
      <c r="AF55" s="1">
        <f>[1]Results!AI1415</f>
        <v>7886517.2249999996</v>
      </c>
      <c r="AG55" s="1">
        <f>[1]Results!AJ1415</f>
        <v>8223099.9060000004</v>
      </c>
      <c r="AH55" s="1">
        <f>[1]Results!AK1415</f>
        <v>8573916.5010000002</v>
      </c>
      <c r="AI55" s="1">
        <f>[1]Results!AL1415</f>
        <v>8939477.6260000002</v>
      </c>
      <c r="AJ55" s="1">
        <f>[1]Results!AM1415</f>
        <v>9320316.5639999993</v>
      </c>
      <c r="AK55" s="1">
        <f>[1]Results!AN1415</f>
        <v>9716998.6359999999</v>
      </c>
      <c r="AL55" s="1">
        <f>[1]Results!AO1415</f>
        <v>10130125.939999999</v>
      </c>
      <c r="AM55" s="1">
        <f>[1]Results!AP1415</f>
        <v>10559010.779999999</v>
      </c>
      <c r="AN55" s="1">
        <f>[1]Results!AQ1415</f>
        <v>11004730</v>
      </c>
      <c r="AO55" s="1">
        <f>[1]Results!AR1415</f>
        <v>11468368.25</v>
      </c>
      <c r="AP55" s="1">
        <f>[1]Results!AS1415</f>
        <v>11950972.390000001</v>
      </c>
      <c r="AQ55" s="1">
        <f>[1]Results!AT1415</f>
        <v>12453525.67</v>
      </c>
      <c r="AR55" s="1">
        <f>[1]Results!AU1415</f>
        <v>12976910.02</v>
      </c>
      <c r="AS55" s="1">
        <f>[1]Results!AV1415</f>
        <v>13521957.130000001</v>
      </c>
      <c r="AT55" s="1">
        <f>[1]Results!AW1415</f>
        <v>14089494.98</v>
      </c>
      <c r="AU55" s="1">
        <f>[1]Results!AX1415</f>
        <v>14680356.310000001</v>
      </c>
      <c r="AV55" s="1">
        <f>[1]Results!AY1415</f>
        <v>15295388.34</v>
      </c>
      <c r="AW55" s="1">
        <f>[1]Results!AZ1415</f>
        <v>15935448.880000001</v>
      </c>
      <c r="AX55" s="1">
        <f>[1]Results!BA1415</f>
        <v>16601221.199999999</v>
      </c>
      <c r="AY55" s="1">
        <f>[1]Results!BB1415</f>
        <v>17293534.879999999</v>
      </c>
      <c r="AZ55" s="1">
        <f>[1]Results!BC1415</f>
        <v>18013307.699999999</v>
      </c>
      <c r="BA55" s="1">
        <f>[1]Results!BD1415</f>
        <v>18761511.440000001</v>
      </c>
      <c r="BB55" s="1">
        <f>[1]Results!BE1415</f>
        <v>19539064</v>
      </c>
      <c r="BC55" s="1">
        <f>[1]Results!BF1415</f>
        <v>20346891.940000001</v>
      </c>
      <c r="BD55" s="1">
        <f>[1]Results!BG1415</f>
        <v>21186028.91</v>
      </c>
      <c r="BE55" s="1">
        <f>[1]Results!BH1415</f>
        <v>22057572.5</v>
      </c>
      <c r="BF55" s="1">
        <f>[1]Results!BI1415</f>
        <v>22962659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1252452.594</v>
      </c>
      <c r="G58" s="1">
        <f>[1]Results!J1731</f>
        <v>1270716.764</v>
      </c>
      <c r="H58" s="1">
        <f>[1]Results!K1731</f>
        <v>1289816.5060000001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</v>
      </c>
      <c r="T58" s="1">
        <f>[1]Results!W1731</f>
        <v>1554043.49</v>
      </c>
      <c r="U58" s="1">
        <f>[1]Results!X1731</f>
        <v>1577828.8030000001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1902907.0830000001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1974577.4650000001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2391057.7239999999</v>
      </c>
      <c r="BC58" s="1">
        <f>[1]Results!BF1731</f>
        <v>2420774.5010000002</v>
      </c>
      <c r="BD58" s="1">
        <f>[1]Results!BG1731</f>
        <v>2450973.1540000001</v>
      </c>
      <c r="BE58" s="1">
        <f>[1]Results!BH1731</f>
        <v>2481655.895</v>
      </c>
      <c r="BF58" s="1">
        <f>[1]Results!BI1731</f>
        <v>2512825.9700000002</v>
      </c>
    </row>
    <row r="59" spans="1:58" x14ac:dyDescent="0.35">
      <c r="A59" s="14"/>
      <c r="B59" t="s">
        <v>6</v>
      </c>
      <c r="C59" s="1">
        <f>[1]Results!F1702</f>
        <v>1196141.507</v>
      </c>
      <c r="D59" s="1">
        <f>[1]Results!G1702</f>
        <v>1203282.4240000001</v>
      </c>
      <c r="E59" s="1">
        <f>[1]Results!H1702</f>
        <v>1211946.328</v>
      </c>
      <c r="F59" s="1">
        <f>[1]Results!I1702</f>
        <v>1222419.996</v>
      </c>
      <c r="G59" s="1">
        <f>[1]Results!J1702</f>
        <v>1234720.4040000001</v>
      </c>
      <c r="H59" s="1">
        <f>[1]Results!K1702</f>
        <v>1248808.676</v>
      </c>
      <c r="I59" s="1">
        <f>[1]Results!L1702</f>
        <v>1264004.311</v>
      </c>
      <c r="J59" s="1">
        <f>[1]Results!M1702</f>
        <v>1280328.682</v>
      </c>
      <c r="K59" s="1">
        <f>[1]Results!N1702</f>
        <v>1297719.43</v>
      </c>
      <c r="L59" s="1">
        <f>[1]Results!O1702</f>
        <v>1316073.7309999999</v>
      </c>
      <c r="M59" s="1">
        <f>[1]Results!P1702</f>
        <v>1336304.341</v>
      </c>
      <c r="N59" s="1">
        <f>[1]Results!Q1702</f>
        <v>1356981.9720000001</v>
      </c>
      <c r="O59" s="1">
        <f>[1]Results!R1702</f>
        <v>1378070.4410000001</v>
      </c>
      <c r="P59" s="1">
        <f>[1]Results!S1702</f>
        <v>1399508.8119999999</v>
      </c>
      <c r="Q59" s="1">
        <f>[1]Results!T1702</f>
        <v>1421245.95</v>
      </c>
      <c r="R59" s="1">
        <f>[1]Results!U1702</f>
        <v>1443245.5719999999</v>
      </c>
      <c r="S59" s="1">
        <f>[1]Results!V1702</f>
        <v>1465453.51</v>
      </c>
      <c r="T59" s="1">
        <f>[1]Results!W1702</f>
        <v>1487848.423</v>
      </c>
      <c r="U59" s="1">
        <f>[1]Results!X1702</f>
        <v>1510420.673</v>
      </c>
      <c r="V59" s="1">
        <f>[1]Results!Y1702</f>
        <v>1533163.605</v>
      </c>
      <c r="W59" s="1">
        <f>[1]Results!Z1702</f>
        <v>1555305.7649999999</v>
      </c>
      <c r="X59" s="1">
        <f>[1]Results!AA1702</f>
        <v>1577793.023</v>
      </c>
      <c r="Y59" s="1">
        <f>[1]Results!AB1702</f>
        <v>1600571.861</v>
      </c>
      <c r="Z59" s="1">
        <f>[1]Results!AC1702</f>
        <v>1623621.52</v>
      </c>
      <c r="AA59" s="1">
        <f>[1]Results!AD1702</f>
        <v>1646926.5789999999</v>
      </c>
      <c r="AB59" s="1">
        <f>[1]Results!AE1702</f>
        <v>1668265.7890000001</v>
      </c>
      <c r="AC59" s="1">
        <f>[1]Results!AF1702</f>
        <v>1689336.3670000001</v>
      </c>
      <c r="AD59" s="1">
        <f>[1]Results!AG1702</f>
        <v>1710233.304</v>
      </c>
      <c r="AE59" s="1">
        <f>[1]Results!AH1702</f>
        <v>1731076.2250000001</v>
      </c>
      <c r="AF59" s="1">
        <f>[1]Results!AI1702</f>
        <v>1751973.42</v>
      </c>
      <c r="AG59" s="1">
        <f>[1]Results!AJ1702</f>
        <v>1773010.925</v>
      </c>
      <c r="AH59" s="1">
        <f>[1]Results!AK1702</f>
        <v>1794258.7509999999</v>
      </c>
      <c r="AI59" s="1">
        <f>[1]Results!AL1702</f>
        <v>1815760.6669999999</v>
      </c>
      <c r="AJ59" s="1">
        <f>[1]Results!AM1702</f>
        <v>1837543.6939999999</v>
      </c>
      <c r="AK59" s="1">
        <f>[1]Results!AN1702</f>
        <v>1859624.6850000001</v>
      </c>
      <c r="AL59" s="1">
        <f>[1]Results!AO1702</f>
        <v>1882014.719</v>
      </c>
      <c r="AM59" s="1">
        <f>[1]Results!AP1702</f>
        <v>1904259.0279999999</v>
      </c>
      <c r="AN59" s="1">
        <f>[1]Results!AQ1702</f>
        <v>1926491.797</v>
      </c>
      <c r="AO59" s="1">
        <f>[1]Results!AR1702</f>
        <v>1948797.064</v>
      </c>
      <c r="AP59" s="1">
        <f>[1]Results!AS1702</f>
        <v>1971245.9890000001</v>
      </c>
      <c r="AQ59" s="1">
        <f>[1]Results!AT1702</f>
        <v>1993902.673</v>
      </c>
      <c r="AR59" s="1">
        <f>[1]Results!AU1702</f>
        <v>2016832.334</v>
      </c>
      <c r="AS59" s="1">
        <f>[1]Results!AV1702</f>
        <v>2040078.9790000001</v>
      </c>
      <c r="AT59" s="1">
        <f>[1]Results!AW1702</f>
        <v>2063672.057</v>
      </c>
      <c r="AU59" s="1">
        <f>[1]Results!AX1702</f>
        <v>2087630.56</v>
      </c>
      <c r="AV59" s="1">
        <f>[1]Results!AY1702</f>
        <v>2111965.8939999999</v>
      </c>
      <c r="AW59" s="1">
        <f>[1]Results!AZ1702</f>
        <v>2136766.6529999999</v>
      </c>
      <c r="AX59" s="1">
        <f>[1]Results!BA1702</f>
        <v>2162026.0389999999</v>
      </c>
      <c r="AY59" s="1">
        <f>[1]Results!BB1702</f>
        <v>2187728.517</v>
      </c>
      <c r="AZ59" s="1">
        <f>[1]Results!BC1702</f>
        <v>2213858.9539999999</v>
      </c>
      <c r="BA59" s="1">
        <f>[1]Results!BD1702</f>
        <v>2240405.523</v>
      </c>
      <c r="BB59" s="1">
        <f>[1]Results!BE1702</f>
        <v>2267382.5060000001</v>
      </c>
      <c r="BC59" s="1">
        <f>[1]Results!BF1702</f>
        <v>2294785.1009999998</v>
      </c>
      <c r="BD59" s="1">
        <f>[1]Results!BG1702</f>
        <v>2322604.4649999999</v>
      </c>
      <c r="BE59" s="1">
        <f>[1]Results!BH1702</f>
        <v>2350833.6690000002</v>
      </c>
      <c r="BF59" s="1">
        <f>[1]Results!BI1702</f>
        <v>2379468.855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1.5030683895187913E-2</v>
      </c>
      <c r="I60" s="4">
        <f t="shared" si="0"/>
        <v>1.5014855144054096E-2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1.5565583896231638E-2</v>
      </c>
      <c r="T60" s="4">
        <f t="shared" si="0"/>
        <v>1.5432865622710734E-2</v>
      </c>
      <c r="U60" s="4">
        <f t="shared" si="0"/>
        <v>1.5305435885838659E-2</v>
      </c>
      <c r="V60" s="4">
        <f>V58/U58-1</f>
        <v>1.5183943248119336E-2</v>
      </c>
      <c r="W60" s="4">
        <f t="shared" ref="W60:AL60" si="1">W58/V58-1</f>
        <v>1.457538660462121E-2</v>
      </c>
      <c r="X60" s="4">
        <f t="shared" si="1"/>
        <v>1.4593194652398944E-2</v>
      </c>
      <c r="Y60" s="4">
        <f t="shared" si="1"/>
        <v>1.4584745418110945E-2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1.2338522073229052E-2</v>
      </c>
      <c r="AJ60" s="4">
        <f t="shared" si="1"/>
        <v>1.2365785071808411E-2</v>
      </c>
      <c r="AK60" s="4">
        <f t="shared" si="1"/>
        <v>1.2399286514705565E-2</v>
      </c>
      <c r="AL60" s="4">
        <f t="shared" si="1"/>
        <v>1.2435358961397025E-2</v>
      </c>
      <c r="AM60" s="4">
        <f t="shared" ref="AM60" si="2">AM58/AL58-1</f>
        <v>1.2195004463904313E-2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1.1920060337824223E-2</v>
      </c>
      <c r="AV60" s="4">
        <f t="shared" ref="AV60" si="11">AV58/AU58-1</f>
        <v>1.1976065656049029E-2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1.2378459051253898E-2</v>
      </c>
      <c r="BC60" s="4">
        <f t="shared" ref="BC60" si="18">BC58/BB58-1</f>
        <v>1.2428297611438266E-2</v>
      </c>
      <c r="BD60" s="4">
        <f t="shared" ref="BD60" si="19">BD58/BC58-1</f>
        <v>1.2474789778033957E-2</v>
      </c>
      <c r="BE60" s="4">
        <f t="shared" ref="BE60" si="20">BE58/BD58-1</f>
        <v>1.2518595297515089E-2</v>
      </c>
      <c r="BF60" s="4">
        <f t="shared" ref="BF60" si="21">BF58/BE58-1</f>
        <v>1.2560192193769248E-2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1.0179891590000001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1.096721702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1.1634451370000001</v>
      </c>
      <c r="L61" s="1">
        <f>[1]Results!O1789</f>
        <v>1.187242736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1.4953689400000001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1.6241844649999999</v>
      </c>
      <c r="AB61" s="1">
        <f>[1]Results!AE1789</f>
        <v>1.6575089839999999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</v>
      </c>
      <c r="AF61" s="1">
        <f>[1]Results!AI1789</f>
        <v>1.794796777</v>
      </c>
      <c r="AG61" s="1">
        <f>[1]Results!AJ1789</f>
        <v>1.830195534</v>
      </c>
      <c r="AH61" s="1">
        <f>[1]Results!AK1789</f>
        <v>1.8660716129999999</v>
      </c>
      <c r="AI61" s="1">
        <f>[1]Results!AL1789</f>
        <v>1.9024563649999999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2.3890084919999999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2.528284786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2.7276767230000001</v>
      </c>
      <c r="BC61" s="1">
        <f>[1]Results!BF1789</f>
        <v>2.7801595689999998</v>
      </c>
      <c r="BD61" s="1">
        <f>[1]Results!BG1789</f>
        <v>2.8337489489999999</v>
      </c>
      <c r="BE61" s="1">
        <f>[1]Results!BH1789</f>
        <v>2.8884700479999998</v>
      </c>
      <c r="BF61" s="1">
        <f>[1]Results!BI1789</f>
        <v>2.9443477109999998</v>
      </c>
    </row>
    <row r="62" spans="1:58" x14ac:dyDescent="0.35">
      <c r="A62" s="16"/>
      <c r="B62" t="s">
        <v>6</v>
      </c>
      <c r="C62" s="1">
        <f>[1]Results!F1760</f>
        <v>0.99724449230000001</v>
      </c>
      <c r="D62" s="1">
        <f>[1]Results!G1760</f>
        <v>1.0127369159999999</v>
      </c>
      <c r="E62" s="1">
        <f>[1]Results!H1760</f>
        <v>1.0278967619999999</v>
      </c>
      <c r="F62" s="1">
        <f>[1]Results!I1760</f>
        <v>1.043368262</v>
      </c>
      <c r="G62" s="1">
        <f>[1]Results!J1760</f>
        <v>1.059507309</v>
      </c>
      <c r="H62" s="1">
        <f>[1]Results!K1760</f>
        <v>1.0764920819999999</v>
      </c>
      <c r="I62" s="1">
        <f>[1]Results!L1760</f>
        <v>1.094376434</v>
      </c>
      <c r="J62" s="1">
        <f>[1]Results!M1760</f>
        <v>1.113189304</v>
      </c>
      <c r="K62" s="1">
        <f>[1]Results!N1760</f>
        <v>1.13295174</v>
      </c>
      <c r="L62" s="1">
        <f>[1]Results!O1760</f>
        <v>1.1536790269999999</v>
      </c>
      <c r="M62" s="1">
        <f>[1]Results!P1760</f>
        <v>1.1754335119999999</v>
      </c>
      <c r="N62" s="1">
        <f>[1]Results!Q1760</f>
        <v>1.1981781010000001</v>
      </c>
      <c r="O62" s="1">
        <f>[1]Results!R1760</f>
        <v>1.2218789160000001</v>
      </c>
      <c r="P62" s="1">
        <f>[1]Results!S1760</f>
        <v>1.24650339</v>
      </c>
      <c r="Q62" s="1">
        <f>[1]Results!T1760</f>
        <v>1.2720158509999999</v>
      </c>
      <c r="R62" s="1">
        <f>[1]Results!U1760</f>
        <v>1.2983763660000001</v>
      </c>
      <c r="S62" s="1">
        <f>[1]Results!V1760</f>
        <v>1.3255392370000001</v>
      </c>
      <c r="T62" s="1">
        <f>[1]Results!W1760</f>
        <v>1.3534539560000001</v>
      </c>
      <c r="U62" s="1">
        <f>[1]Results!X1760</f>
        <v>1.38207393</v>
      </c>
      <c r="V62" s="1">
        <f>[1]Results!Y1760</f>
        <v>1.4113567979999999</v>
      </c>
      <c r="W62" s="1">
        <f>[1]Results!Z1760</f>
        <v>1.441222027</v>
      </c>
      <c r="X62" s="1">
        <f>[1]Results!AA1760</f>
        <v>1.471658607</v>
      </c>
      <c r="Y62" s="1">
        <f>[1]Results!AB1760</f>
        <v>1.5026500519999999</v>
      </c>
      <c r="Z62" s="1">
        <f>[1]Results!AC1760</f>
        <v>1.5341792590000001</v>
      </c>
      <c r="AA62" s="1">
        <f>[1]Results!AD1760</f>
        <v>1.5662319659999999</v>
      </c>
      <c r="AB62" s="1">
        <f>[1]Results!AE1760</f>
        <v>1.5986725639999999</v>
      </c>
      <c r="AC62" s="1">
        <f>[1]Results!AF1760</f>
        <v>1.6314989390000001</v>
      </c>
      <c r="AD62" s="1">
        <f>[1]Results!AG1760</f>
        <v>1.6647182359999999</v>
      </c>
      <c r="AE62" s="1">
        <f>[1]Results!AH1760</f>
        <v>1.698339002</v>
      </c>
      <c r="AF62" s="1">
        <f>[1]Results!AI1760</f>
        <v>1.7323729889999999</v>
      </c>
      <c r="AG62" s="1">
        <f>[1]Results!AJ1760</f>
        <v>1.766836998</v>
      </c>
      <c r="AH62" s="1">
        <f>[1]Results!AK1760</f>
        <v>1.8017522029999999</v>
      </c>
      <c r="AI62" s="1">
        <f>[1]Results!AL1760</f>
        <v>1.8371483289999999</v>
      </c>
      <c r="AJ62" s="1">
        <f>[1]Results!AM1760</f>
        <v>1.873058339</v>
      </c>
      <c r="AK62" s="1">
        <f>[1]Results!AN1760</f>
        <v>1.9095172789999999</v>
      </c>
      <c r="AL62" s="1">
        <f>[1]Results!AO1760</f>
        <v>1.9465612889999999</v>
      </c>
      <c r="AM62" s="1">
        <f>[1]Results!AP1760</f>
        <v>1.984175907</v>
      </c>
      <c r="AN62" s="1">
        <f>[1]Results!AQ1760</f>
        <v>2.0224014939999999</v>
      </c>
      <c r="AO62" s="1">
        <f>[1]Results!AR1760</f>
        <v>2.0612785840000001</v>
      </c>
      <c r="AP62" s="1">
        <f>[1]Results!AS1760</f>
        <v>2.1008439270000001</v>
      </c>
      <c r="AQ62" s="1">
        <f>[1]Results!AT1760</f>
        <v>2.1411304539999998</v>
      </c>
      <c r="AR62" s="1">
        <f>[1]Results!AU1760</f>
        <v>2.1821646220000002</v>
      </c>
      <c r="AS62" s="1">
        <f>[1]Results!AV1760</f>
        <v>2.2239794869999998</v>
      </c>
      <c r="AT62" s="1">
        <f>[1]Results!AW1760</f>
        <v>2.2666063420000002</v>
      </c>
      <c r="AU62" s="1">
        <f>[1]Results!AX1760</f>
        <v>2.3100749399999998</v>
      </c>
      <c r="AV62" s="1">
        <f>[1]Results!AY1760</f>
        <v>2.3544137360000001</v>
      </c>
      <c r="AW62" s="1">
        <f>[1]Results!AZ1760</f>
        <v>2.3996356909999998</v>
      </c>
      <c r="AX62" s="1">
        <f>[1]Results!BA1760</f>
        <v>2.4457831489999999</v>
      </c>
      <c r="AY62" s="1">
        <f>[1]Results!BB1760</f>
        <v>2.4928921069999999</v>
      </c>
      <c r="AZ62" s="1">
        <f>[1]Results!BC1760</f>
        <v>2.5409924460000002</v>
      </c>
      <c r="BA62" s="1">
        <f>[1]Results!BD1760</f>
        <v>2.5901094379999998</v>
      </c>
      <c r="BB62" s="1">
        <f>[1]Results!BE1760</f>
        <v>2.6402518580000001</v>
      </c>
      <c r="BC62" s="1">
        <f>[1]Results!BF1760</f>
        <v>2.69145024</v>
      </c>
      <c r="BD62" s="1">
        <f>[1]Results!BG1760</f>
        <v>2.743731189</v>
      </c>
      <c r="BE62" s="1">
        <f>[1]Results!BH1760</f>
        <v>2.7971175229999998</v>
      </c>
      <c r="BF62" s="1">
        <f>[1]Results!BI1760</f>
        <v>2.8516293959999999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1.8719266235253329</v>
      </c>
      <c r="E64" s="1">
        <f t="shared" si="22"/>
        <v>1.8515358276030458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1.9215294526616411</v>
      </c>
      <c r="I64" s="1">
        <f t="shared" si="22"/>
        <v>1.956406804102806</v>
      </c>
      <c r="J64" s="1">
        <f t="shared" si="22"/>
        <v>1.9891643552577554</v>
      </c>
      <c r="K64" s="1">
        <f t="shared" si="22"/>
        <v>2.0189657439136921</v>
      </c>
      <c r="L64" s="1">
        <f t="shared" si="22"/>
        <v>2.0454423026222912</v>
      </c>
      <c r="M64" s="1">
        <f t="shared" si="22"/>
        <v>2.0729334662360044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2.1149343560306288</v>
      </c>
      <c r="X64" s="1">
        <f t="shared" si="22"/>
        <v>2.1040530639883315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2.0704218453334367</v>
      </c>
      <c r="AB64" s="1">
        <f t="shared" si="22"/>
        <v>2.0517693475168075</v>
      </c>
      <c r="AC64" s="1">
        <f t="shared" si="22"/>
        <v>2.0338126263815148</v>
      </c>
      <c r="AD64" s="1">
        <f t="shared" si="22"/>
        <v>2.016806320016129</v>
      </c>
      <c r="AE64" s="1">
        <f t="shared" si="22"/>
        <v>2.0007830567961404</v>
      </c>
      <c r="AF64" s="1">
        <f t="shared" si="22"/>
        <v>1.9858795102630111</v>
      </c>
      <c r="AG64" s="1">
        <f t="shared" si="22"/>
        <v>1.9722988949851583</v>
      </c>
      <c r="AH64" s="1">
        <f t="shared" si="22"/>
        <v>1.9602320262245732</v>
      </c>
      <c r="AI64" s="1">
        <f t="shared" si="22"/>
        <v>1.9498046991618834</v>
      </c>
      <c r="AJ64" s="1">
        <f t="shared" si="22"/>
        <v>1.941060235565506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1.9070472922277926</v>
      </c>
      <c r="AR64" s="1">
        <f t="shared" ref="AR64:AR65" si="28">(AR61/AQ61-1)*100</f>
        <v>1.9051836349025519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1.9040045934698213</v>
      </c>
      <c r="AV64" s="1">
        <f t="shared" ref="AV64:AV65" si="32">(AV61/AU61-1)*100</f>
        <v>1.904924329586688</v>
      </c>
      <c r="AW64" s="1">
        <f t="shared" ref="AW64:AW65" si="33">(AW61/AV61-1)*100</f>
        <v>1.9065255800918113</v>
      </c>
      <c r="AX64" s="1">
        <f t="shared" ref="AX64:AX65" si="34">(AX61/AW61-1)*100</f>
        <v>1.9086696117338375</v>
      </c>
      <c r="AY64" s="1">
        <f t="shared" ref="AY64:AY65" si="35">(AY61/AX61-1)*100</f>
        <v>1.9112490518305103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1.920655525532089</v>
      </c>
      <c r="BC64" s="1">
        <f t="shared" ref="BC64:BC65" si="39">(BC61/BB61-1)*100</f>
        <v>1.924086001741343</v>
      </c>
      <c r="BD64" s="1">
        <f t="shared" ref="BD64:BD65" si="40">(BD61/BC61-1)*100</f>
        <v>1.9275648994232286</v>
      </c>
      <c r="BE64" s="1">
        <f t="shared" ref="BE64:BE65" si="41">(BE61/BD61-1)*100</f>
        <v>1.9310496442993097</v>
      </c>
      <c r="BF64" s="1">
        <f t="shared" ref="BF64:BF65" si="42">(BF61/BE61-1)*100</f>
        <v>1.9345072675650554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1.553523114905242</v>
      </c>
      <c r="E65" s="1">
        <f t="shared" si="43"/>
        <v>1.4969184751234987</v>
      </c>
      <c r="F65" s="1">
        <f t="shared" si="43"/>
        <v>1.5051608850189302</v>
      </c>
      <c r="G65" s="1">
        <f t="shared" si="43"/>
        <v>1.5468217299483111</v>
      </c>
      <c r="H65" s="1">
        <f t="shared" si="43"/>
        <v>1.6030821926118488</v>
      </c>
      <c r="I65" s="1">
        <f t="shared" si="43"/>
        <v>1.6613547186313582</v>
      </c>
      <c r="J65" s="1">
        <f t="shared" si="43"/>
        <v>1.719049260887151</v>
      </c>
      <c r="K65" s="1">
        <f t="shared" si="43"/>
        <v>1.7752987680521137</v>
      </c>
      <c r="L65" s="1">
        <f t="shared" si="43"/>
        <v>1.8294942554216709</v>
      </c>
      <c r="M65" s="1">
        <f t="shared" si="43"/>
        <v>1.8856618254186275</v>
      </c>
      <c r="N65" s="1">
        <f t="shared" si="43"/>
        <v>1.9349957924289729</v>
      </c>
      <c r="O65" s="1">
        <f t="shared" si="43"/>
        <v>1.9780711214984814</v>
      </c>
      <c r="P65" s="1">
        <f t="shared" si="43"/>
        <v>2.0152957611063282</v>
      </c>
      <c r="Q65" s="1">
        <f t="shared" si="43"/>
        <v>2.0467221513132072</v>
      </c>
      <c r="R65" s="1">
        <f t="shared" si="43"/>
        <v>2.0723417070059869</v>
      </c>
      <c r="S65" s="1">
        <f t="shared" si="43"/>
        <v>2.0920644977297842</v>
      </c>
      <c r="T65" s="1">
        <f t="shared" si="43"/>
        <v>2.1059141986002228</v>
      </c>
      <c r="U65" s="1">
        <f t="shared" si="43"/>
        <v>2.1145879306144533</v>
      </c>
      <c r="V65" s="1">
        <f t="shared" si="43"/>
        <v>2.118762778486083</v>
      </c>
      <c r="W65" s="1">
        <f t="shared" si="43"/>
        <v>2.1160651255813789</v>
      </c>
      <c r="X65" s="1">
        <f t="shared" si="43"/>
        <v>2.1118592021075244</v>
      </c>
      <c r="Y65" s="1">
        <f t="shared" si="43"/>
        <v>2.1058854854371756</v>
      </c>
      <c r="Z65" s="1">
        <f t="shared" si="43"/>
        <v>2.0982401696280073</v>
      </c>
      <c r="AA65" s="1">
        <f t="shared" si="43"/>
        <v>2.0892413198762894</v>
      </c>
      <c r="AB65" s="1">
        <f t="shared" si="43"/>
        <v>2.0712511750638152</v>
      </c>
      <c r="AC65" s="1">
        <f t="shared" si="43"/>
        <v>2.0533519958499946</v>
      </c>
      <c r="AD65" s="1">
        <f t="shared" si="43"/>
        <v>2.0361212750994007</v>
      </c>
      <c r="AE65" s="1">
        <f t="shared" si="43"/>
        <v>2.0196069985263243</v>
      </c>
      <c r="AF65" s="1">
        <f t="shared" si="43"/>
        <v>2.0039572170173825</v>
      </c>
      <c r="AG65" s="1">
        <f t="shared" si="43"/>
        <v>1.989410434059824</v>
      </c>
      <c r="AH65" s="1">
        <f t="shared" si="43"/>
        <v>1.976141830826661</v>
      </c>
      <c r="AI65" s="1">
        <f t="shared" si="43"/>
        <v>1.9645390715251398</v>
      </c>
      <c r="AJ65" s="1">
        <f t="shared" si="43"/>
        <v>1.954660352305182</v>
      </c>
      <c r="AK65" s="1">
        <f t="shared" si="43"/>
        <v>1.946492495234553</v>
      </c>
      <c r="AL65" s="1">
        <f t="shared" si="43"/>
        <v>1.9399672580810323</v>
      </c>
      <c r="AM65" s="1">
        <f t="shared" si="23"/>
        <v>1.9323623773142895</v>
      </c>
      <c r="AN65" s="1">
        <f t="shared" si="24"/>
        <v>1.9265220822984208</v>
      </c>
      <c r="AO65" s="1">
        <f t="shared" si="25"/>
        <v>1.9223230459104901</v>
      </c>
      <c r="AP65" s="1">
        <f t="shared" si="26"/>
        <v>1.9194563659232111</v>
      </c>
      <c r="AQ65" s="1">
        <f t="shared" si="27"/>
        <v>1.9176354074778246</v>
      </c>
      <c r="AR65" s="1">
        <f t="shared" si="28"/>
        <v>1.9164721104845128</v>
      </c>
      <c r="AS65" s="1">
        <f t="shared" si="29"/>
        <v>1.9162103802084163</v>
      </c>
      <c r="AT65" s="1">
        <f t="shared" si="30"/>
        <v>1.9166928134531025</v>
      </c>
      <c r="AU65" s="1">
        <f t="shared" si="31"/>
        <v>1.9177833042522963</v>
      </c>
      <c r="AV65" s="1">
        <f t="shared" si="32"/>
        <v>1.9193661310399124</v>
      </c>
      <c r="AW65" s="1">
        <f t="shared" si="33"/>
        <v>1.9207310214231388</v>
      </c>
      <c r="AX65" s="1">
        <f t="shared" si="34"/>
        <v>1.9231026681708174</v>
      </c>
      <c r="AY65" s="1">
        <f t="shared" si="35"/>
        <v>1.9261297968816704</v>
      </c>
      <c r="AZ65" s="1">
        <f t="shared" si="36"/>
        <v>1.9294994301973789</v>
      </c>
      <c r="BA65" s="1">
        <f t="shared" si="37"/>
        <v>1.9329845736975271</v>
      </c>
      <c r="BB65" s="1">
        <f t="shared" si="38"/>
        <v>1.9359189717758962</v>
      </c>
      <c r="BC65" s="1">
        <f t="shared" si="39"/>
        <v>1.9391476553597853</v>
      </c>
      <c r="BD65" s="1">
        <f t="shared" si="40"/>
        <v>1.9424824662558127</v>
      </c>
      <c r="BE65" s="1">
        <f t="shared" si="41"/>
        <v>1.9457567204117066</v>
      </c>
      <c r="BF65" s="1">
        <f t="shared" si="42"/>
        <v>1.9488588717407218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352.9591886</v>
      </c>
      <c r="E67" s="6">
        <f>[1]Emissions!D820</f>
        <v>355.10135250000002</v>
      </c>
      <c r="F67" s="6">
        <f>[1]Emissions!E820</f>
        <v>357.50077920000001</v>
      </c>
      <c r="G67" s="6">
        <f>[1]Emissions!F820</f>
        <v>360.28418260000001</v>
      </c>
      <c r="H67" s="6">
        <f>[1]Emissions!G820</f>
        <v>363.50913229999998</v>
      </c>
      <c r="I67" s="6">
        <f>[1]Emissions!H820</f>
        <v>366.9736044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383.39145619999999</v>
      </c>
      <c r="N67" s="6">
        <f>[1]Emissions!M820</f>
        <v>387.92491530000001</v>
      </c>
      <c r="O67" s="6">
        <f>[1]Emissions!N820</f>
        <v>392.5019337</v>
      </c>
      <c r="P67" s="6">
        <f>[1]Emissions!O820</f>
        <v>397.13402459999998</v>
      </c>
      <c r="Q67" s="6">
        <f>[1]Emissions!P820</f>
        <v>401.81830159999998</v>
      </c>
      <c r="R67" s="6">
        <f>[1]Emissions!Q820</f>
        <v>406.550974</v>
      </c>
      <c r="S67" s="6">
        <f>[1]Emissions!R820</f>
        <v>411.32977319999998</v>
      </c>
      <c r="T67" s="6">
        <f>[1]Emissions!S820</f>
        <v>416.15408719999999</v>
      </c>
      <c r="U67" s="6">
        <f>[1]Emissions!T820</f>
        <v>421.02463929999999</v>
      </c>
      <c r="V67" s="6">
        <f>[1]Emissions!U820</f>
        <v>425.94312589999998</v>
      </c>
      <c r="W67" s="6">
        <f>[1]Emissions!V820</f>
        <v>430.68878319999999</v>
      </c>
      <c r="X67" s="6">
        <f>[1]Emissions!W820</f>
        <v>435.60816119999998</v>
      </c>
      <c r="Y67" s="6">
        <f>[1]Emissions!X820</f>
        <v>440.61967750000002</v>
      </c>
      <c r="Z67" s="6">
        <f>[1]Emissions!Y820</f>
        <v>445.70789409999998</v>
      </c>
      <c r="AA67" s="6">
        <f>[1]Emissions!Z820</f>
        <v>450.87080989999998</v>
      </c>
      <c r="AB67" s="6">
        <f>[1]Emissions!AA820</f>
        <v>455.46839069999999</v>
      </c>
      <c r="AC67" s="6">
        <f>[1]Emissions!AB820</f>
        <v>460.18465140000001</v>
      </c>
      <c r="AD67" s="6">
        <f>[1]Emissions!AC820</f>
        <v>464.93809349999998</v>
      </c>
      <c r="AE67" s="6">
        <f>[1]Emissions!AD820</f>
        <v>469.7240147</v>
      </c>
      <c r="AF67" s="6">
        <f>[1]Emissions!AE820</f>
        <v>474.55095349999999</v>
      </c>
      <c r="AG67" s="6">
        <f>[1]Emissions!AF820</f>
        <v>479.42876890000002</v>
      </c>
      <c r="AH67" s="6">
        <f>[1]Emissions!AG820</f>
        <v>484.36595940000001</v>
      </c>
      <c r="AI67" s="6">
        <f>[1]Emissions!AH820</f>
        <v>489.3690699</v>
      </c>
      <c r="AJ67" s="6">
        <f>[1]Emissions!AI820</f>
        <v>494.4427652</v>
      </c>
      <c r="AK67" s="6">
        <f>[1]Emissions!AJ820</f>
        <v>499.59011930000003</v>
      </c>
      <c r="AL67" s="6">
        <f>[1]Emissions!AK820</f>
        <v>504.81296500000002</v>
      </c>
      <c r="AM67" s="6">
        <f>[1]Emissions!AL820</f>
        <v>509.95921579999998</v>
      </c>
      <c r="AN67" s="6">
        <f>[1]Emissions!AM820</f>
        <v>515.11030840000001</v>
      </c>
      <c r="AO67" s="6">
        <f>[1]Emissions!AN820</f>
        <v>520.28988670000001</v>
      </c>
      <c r="AP67" s="6">
        <f>[1]Emissions!AO820</f>
        <v>525.50918890000003</v>
      </c>
      <c r="AQ67" s="6">
        <f>[1]Emissions!AP820</f>
        <v>530.77614029999995</v>
      </c>
      <c r="AR67" s="6">
        <f>[1]Emissions!AQ820</f>
        <v>536.09718210000005</v>
      </c>
      <c r="AS67" s="6">
        <f>[1]Emissions!AR820</f>
        <v>541.47760519999997</v>
      </c>
      <c r="AT67" s="6">
        <f>[1]Emissions!AS820</f>
        <v>546.92158300000006</v>
      </c>
      <c r="AU67" s="6">
        <f>[1]Emissions!AT820</f>
        <v>552.43209039999999</v>
      </c>
      <c r="AV67" s="6">
        <f>[1]Emissions!AU820</f>
        <v>558.0104652</v>
      </c>
      <c r="AW67" s="6">
        <f>[1]Emissions!AV820</f>
        <v>563.66745130000004</v>
      </c>
      <c r="AX67" s="6">
        <f>[1]Emissions!AW820</f>
        <v>569.39278239999999</v>
      </c>
      <c r="AY67" s="6">
        <f>[1]Emissions!AX820</f>
        <v>575.17944199999999</v>
      </c>
      <c r="AZ67" s="6">
        <f>[1]Emissions!AY820</f>
        <v>581.03923469999995</v>
      </c>
      <c r="BA67" s="6">
        <f>[1]Emissions!AZ820</f>
        <v>586.98229630000003</v>
      </c>
      <c r="BB67" s="6">
        <f>[1]Emissions!BA820</f>
        <v>593.01186989999997</v>
      </c>
      <c r="BC67" s="6">
        <f>[1]Emissions!BB820</f>
        <v>599.1274611</v>
      </c>
      <c r="BD67" s="6">
        <f>[1]Emissions!BC820</f>
        <v>605.32766760000004</v>
      </c>
      <c r="BE67" s="6">
        <f>[1]Emissions!BD820</f>
        <v>611.61152240000001</v>
      </c>
      <c r="BF67" s="6">
        <f>[1]Emissions!BE820</f>
        <v>617.97887149999997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117.6365856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117.3363149</v>
      </c>
      <c r="K68" s="6">
        <f>[1]Emissions!J824</f>
        <v>117.4824587</v>
      </c>
      <c r="L68" s="6">
        <f>[1]Emissions!K824</f>
        <v>117.6976944</v>
      </c>
      <c r="M68" s="6">
        <f>[1]Emissions!L824</f>
        <v>118.00470129999999</v>
      </c>
      <c r="N68" s="6">
        <f>[1]Emissions!M824</f>
        <v>118.32290450000001</v>
      </c>
      <c r="O68" s="6">
        <f>[1]Emissions!N824</f>
        <v>118.65254969999999</v>
      </c>
      <c r="P68" s="6">
        <f>[1]Emissions!O824</f>
        <v>118.991722</v>
      </c>
      <c r="Q68" s="6">
        <f>[1]Emissions!P824</f>
        <v>119.3380827</v>
      </c>
      <c r="R68" s="6">
        <f>[1]Emissions!Q824</f>
        <v>119.6895109</v>
      </c>
      <c r="S68" s="6">
        <f>[1]Emissions!R824</f>
        <v>120.0442743</v>
      </c>
      <c r="T68" s="6">
        <f>[1]Emissions!S824</f>
        <v>120.4010184</v>
      </c>
      <c r="U68" s="6">
        <f>[1]Emissions!T824</f>
        <v>120.7587017</v>
      </c>
      <c r="V68" s="6">
        <f>[1]Emissions!U824</f>
        <v>121.1165275</v>
      </c>
      <c r="W68" s="6">
        <f>[1]Emissions!V824</f>
        <v>121.44341230000001</v>
      </c>
      <c r="X68" s="6">
        <f>[1]Emissions!W824</f>
        <v>121.78247880000001</v>
      </c>
      <c r="Y68" s="6">
        <f>[1]Emissions!X824</f>
        <v>122.1267642</v>
      </c>
      <c r="Z68" s="6">
        <f>[1]Emissions!Y824</f>
        <v>122.47306380000001</v>
      </c>
      <c r="AA68" s="6">
        <f>[1]Emissions!Z824</f>
        <v>122.8199408</v>
      </c>
      <c r="AB68" s="6">
        <f>[1]Emissions!AA824</f>
        <v>123.08314609999999</v>
      </c>
      <c r="AC68" s="6">
        <f>[1]Emissions!AB824</f>
        <v>123.3424029</v>
      </c>
      <c r="AD68" s="6">
        <f>[1]Emissions!AC824</f>
        <v>123.5962281</v>
      </c>
      <c r="AE68" s="6">
        <f>[1]Emissions!AD824</f>
        <v>123.84469609999999</v>
      </c>
      <c r="AF68" s="6">
        <f>[1]Emissions!AE824</f>
        <v>124.08817500000001</v>
      </c>
      <c r="AG68" s="6">
        <f>[1]Emissions!AF824</f>
        <v>124.3275416</v>
      </c>
      <c r="AH68" s="6">
        <f>[1]Emissions!AG824</f>
        <v>124.5639125</v>
      </c>
      <c r="AI68" s="6">
        <f>[1]Emissions!AH824</f>
        <v>124.79838410000001</v>
      </c>
      <c r="AJ68" s="6">
        <f>[1]Emissions!AI824</f>
        <v>125.03192900000001</v>
      </c>
      <c r="AK68" s="6">
        <f>[1]Emissions!AJ824</f>
        <v>125.265373</v>
      </c>
      <c r="AL68" s="6">
        <f>[1]Emissions!AK824</f>
        <v>125.4994069</v>
      </c>
      <c r="AM68" s="6">
        <f>[1]Emissions!AL824</f>
        <v>125.7165578</v>
      </c>
      <c r="AN68" s="6">
        <f>[1]Emissions!AM824</f>
        <v>125.9248164</v>
      </c>
      <c r="AO68" s="6">
        <f>[1]Emissions!AN824</f>
        <v>126.1283296</v>
      </c>
      <c r="AP68" s="6">
        <f>[1]Emissions!AO824</f>
        <v>126.3294902</v>
      </c>
      <c r="AQ68" s="6">
        <f>[1]Emissions!AP824</f>
        <v>126.5298796</v>
      </c>
      <c r="AR68" s="6">
        <f>[1]Emissions!AQ824</f>
        <v>126.7306561</v>
      </c>
      <c r="AS68" s="6">
        <f>[1]Emissions!AR824</f>
        <v>126.9326806</v>
      </c>
      <c r="AT68" s="6">
        <f>[1]Emissions!AS824</f>
        <v>127.1364944</v>
      </c>
      <c r="AU68" s="6">
        <f>[1]Emissions!AT824</f>
        <v>127.3421512</v>
      </c>
      <c r="AV68" s="6">
        <f>[1]Emissions!AU824</f>
        <v>127.5486296</v>
      </c>
      <c r="AW68" s="6">
        <f>[1]Emissions!AV824</f>
        <v>127.75242900000001</v>
      </c>
      <c r="AX68" s="6">
        <f>[1]Emissions!AW824</f>
        <v>127.95189980000001</v>
      </c>
      <c r="AY68" s="6">
        <f>[1]Emissions!AX824</f>
        <v>128.14171429999999</v>
      </c>
      <c r="AZ68" s="6">
        <f>[1]Emissions!AY824</f>
        <v>128.3325499</v>
      </c>
      <c r="BA68" s="6">
        <f>[1]Emissions!AZ824</f>
        <v>128.5329132</v>
      </c>
      <c r="BB68" s="6">
        <f>[1]Emissions!BA824</f>
        <v>128.74478149999999</v>
      </c>
      <c r="BC68" s="6">
        <f>[1]Emissions!BB824</f>
        <v>128.96667959999999</v>
      </c>
      <c r="BD68" s="6">
        <f>[1]Emissions!BC824</f>
        <v>129.19623379999999</v>
      </c>
      <c r="BE68" s="6">
        <f>[1]Emissions!BD824</f>
        <v>129.43132800000001</v>
      </c>
      <c r="BF68" s="6">
        <f>[1]Emissions!BE824</f>
        <v>129.67041169999999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233.68954652899998</v>
      </c>
      <c r="E69" s="6">
        <f t="shared" si="44"/>
        <v>236.43771130190001</v>
      </c>
      <c r="F69" s="6">
        <f t="shared" si="44"/>
        <v>239.41468863419999</v>
      </c>
      <c r="G69" s="6">
        <f t="shared" si="44"/>
        <v>242.64759703319999</v>
      </c>
      <c r="H69" s="6">
        <f t="shared" si="44"/>
        <v>246.12661398239999</v>
      </c>
      <c r="I69" s="6">
        <f t="shared" si="44"/>
        <v>249.68261769520001</v>
      </c>
      <c r="J69" s="6">
        <f t="shared" si="44"/>
        <v>253.37034142990001</v>
      </c>
      <c r="K69" s="6">
        <f t="shared" si="44"/>
        <v>257.18431795309999</v>
      </c>
      <c r="L69" s="6">
        <f t="shared" si="44"/>
        <v>261.10880509539999</v>
      </c>
      <c r="M69" s="6">
        <f t="shared" si="44"/>
        <v>265.3867548801</v>
      </c>
      <c r="N69" s="6">
        <f t="shared" si="44"/>
        <v>269.6020108765</v>
      </c>
      <c r="O69" s="6">
        <f t="shared" si="44"/>
        <v>273.84938400959999</v>
      </c>
      <c r="P69" s="6">
        <f t="shared" si="44"/>
        <v>278.14230254260002</v>
      </c>
      <c r="Q69" s="6">
        <f t="shared" si="44"/>
        <v>282.48021898179996</v>
      </c>
      <c r="R69" s="6">
        <f t="shared" si="44"/>
        <v>286.86146305379998</v>
      </c>
      <c r="S69" s="6">
        <f t="shared" si="44"/>
        <v>291.28549887120005</v>
      </c>
      <c r="T69" s="6">
        <f t="shared" si="44"/>
        <v>295.75306880990001</v>
      </c>
      <c r="U69" s="6">
        <f t="shared" si="44"/>
        <v>300.26593765249999</v>
      </c>
      <c r="V69" s="6">
        <f t="shared" si="44"/>
        <v>304.82659845640001</v>
      </c>
      <c r="W69" s="6">
        <f t="shared" si="44"/>
        <v>309.24537089290004</v>
      </c>
      <c r="X69" s="6">
        <f t="shared" si="44"/>
        <v>313.8256824385</v>
      </c>
      <c r="Y69" s="6">
        <f t="shared" si="44"/>
        <v>318.49291335359999</v>
      </c>
      <c r="Z69" s="6">
        <f t="shared" si="44"/>
        <v>323.23483022670001</v>
      </c>
      <c r="AA69" s="6">
        <f t="shared" si="44"/>
        <v>328.05086907909998</v>
      </c>
      <c r="AB69" s="6">
        <f t="shared" si="44"/>
        <v>332.38524461090003</v>
      </c>
      <c r="AC69" s="6">
        <f t="shared" si="44"/>
        <v>336.84224852339997</v>
      </c>
      <c r="AD69" s="6">
        <f t="shared" si="44"/>
        <v>341.34186537080001</v>
      </c>
      <c r="AE69" s="6">
        <f t="shared" si="44"/>
        <v>345.87931861980002</v>
      </c>
      <c r="AF69" s="6">
        <f t="shared" si="44"/>
        <v>350.46277858359997</v>
      </c>
      <c r="AG69" s="6">
        <f t="shared" si="44"/>
        <v>355.10122732360003</v>
      </c>
      <c r="AH69" s="6">
        <f t="shared" si="44"/>
        <v>359.8020468579</v>
      </c>
      <c r="AI69" s="6">
        <f t="shared" si="44"/>
        <v>364.57068588799996</v>
      </c>
      <c r="AJ69" s="6">
        <f t="shared" si="44"/>
        <v>369.41083611390002</v>
      </c>
      <c r="AK69" s="6">
        <f t="shared" si="44"/>
        <v>374.32474622200004</v>
      </c>
      <c r="AL69" s="6">
        <f t="shared" si="44"/>
        <v>379.3135580526</v>
      </c>
      <c r="AM69" s="6">
        <f t="shared" ref="AM69:BC69" si="45">SUM(AM70:AM72)</f>
        <v>384.24265790879997</v>
      </c>
      <c r="AN69" s="6">
        <f t="shared" si="45"/>
        <v>389.18549203789996</v>
      </c>
      <c r="AO69" s="6">
        <f t="shared" si="45"/>
        <v>394.16155709589998</v>
      </c>
      <c r="AP69" s="6">
        <f t="shared" si="45"/>
        <v>399.17969870560006</v>
      </c>
      <c r="AQ69" s="6">
        <f t="shared" si="45"/>
        <v>404.2462607054</v>
      </c>
      <c r="AR69" s="6">
        <f t="shared" si="45"/>
        <v>409.36652603520002</v>
      </c>
      <c r="AS69" s="6">
        <f t="shared" si="45"/>
        <v>414.54492468759997</v>
      </c>
      <c r="AT69" s="6">
        <f t="shared" si="45"/>
        <v>419.78508862939998</v>
      </c>
      <c r="AU69" s="6">
        <f t="shared" si="45"/>
        <v>425.08993921420006</v>
      </c>
      <c r="AV69" s="6">
        <f t="shared" si="45"/>
        <v>430.46183563020003</v>
      </c>
      <c r="AW69" s="6">
        <f t="shared" si="45"/>
        <v>435.91502226720002</v>
      </c>
      <c r="AX69" s="6">
        <f t="shared" si="45"/>
        <v>441.44088267809997</v>
      </c>
      <c r="AY69" s="6">
        <f t="shared" si="45"/>
        <v>447.0377277211</v>
      </c>
      <c r="AZ69" s="6">
        <f t="shared" si="45"/>
        <v>452.70668483200006</v>
      </c>
      <c r="BA69" s="6">
        <f t="shared" si="45"/>
        <v>458.44938316499997</v>
      </c>
      <c r="BB69" s="6">
        <f t="shared" si="45"/>
        <v>464.26708839009996</v>
      </c>
      <c r="BC69" s="6">
        <f t="shared" si="45"/>
        <v>470.16078151100004</v>
      </c>
      <c r="BD69" s="6">
        <f t="shared" ref="BD69:BF69" si="46">SUM(BD70:BD72)</f>
        <v>476.13143387970001</v>
      </c>
      <c r="BE69" s="6">
        <f t="shared" si="46"/>
        <v>482.18019440360001</v>
      </c>
      <c r="BF69" s="6">
        <f t="shared" si="46"/>
        <v>488.30845979560002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218.20709260000001</v>
      </c>
      <c r="E70" s="6">
        <f>[1]Emissions!D821</f>
        <v>220.73455340000001</v>
      </c>
      <c r="F70" s="6">
        <f>[1]Emissions!E821</f>
        <v>223.4761982</v>
      </c>
      <c r="G70" s="6">
        <f>[1]Emissions!F821</f>
        <v>226.4608605</v>
      </c>
      <c r="H70" s="6">
        <f>[1]Emissions!G821</f>
        <v>229.68027979999999</v>
      </c>
      <c r="I70" s="6">
        <f>[1]Emissions!H821</f>
        <v>232.97611330000001</v>
      </c>
      <c r="J70" s="6">
        <f>[1]Emissions!I821</f>
        <v>236.39875290000001</v>
      </c>
      <c r="K70" s="6">
        <f>[1]Emissions!J821</f>
        <v>239.942193</v>
      </c>
      <c r="L70" s="6">
        <f>[1]Emissions!K821</f>
        <v>243.5906975</v>
      </c>
      <c r="M70" s="6">
        <f>[1]Emissions!L821</f>
        <v>247.5708186</v>
      </c>
      <c r="N70" s="6">
        <f>[1]Emissions!M821</f>
        <v>251.49256990000001</v>
      </c>
      <c r="O70" s="6">
        <f>[1]Emissions!N821</f>
        <v>255.44357439999999</v>
      </c>
      <c r="P70" s="6">
        <f>[1]Emissions!O821</f>
        <v>259.43598730000002</v>
      </c>
      <c r="Q70" s="6">
        <f>[1]Emissions!P821</f>
        <v>263.46891749999998</v>
      </c>
      <c r="R70" s="6">
        <f>[1]Emissions!Q821</f>
        <v>267.54049409999999</v>
      </c>
      <c r="S70" s="6">
        <f>[1]Emissions!R821</f>
        <v>271.64998750000001</v>
      </c>
      <c r="T70" s="6">
        <f>[1]Emissions!S821</f>
        <v>275.79793460000002</v>
      </c>
      <c r="U70" s="6">
        <f>[1]Emissions!T821</f>
        <v>279.9858898</v>
      </c>
      <c r="V70" s="6">
        <f>[1]Emissions!U821</f>
        <v>284.2161423</v>
      </c>
      <c r="W70" s="6">
        <f>[1]Emissions!V821</f>
        <v>288.31110260000003</v>
      </c>
      <c r="X70" s="6">
        <f>[1]Emissions!W821</f>
        <v>292.55461960000002</v>
      </c>
      <c r="Y70" s="6">
        <f>[1]Emissions!X821</f>
        <v>296.87729619999999</v>
      </c>
      <c r="Z70" s="6">
        <f>[1]Emissions!Y821</f>
        <v>301.26773700000001</v>
      </c>
      <c r="AA70" s="6">
        <f>[1]Emissions!Z821</f>
        <v>305.72553929999998</v>
      </c>
      <c r="AB70" s="6">
        <f>[1]Emissions!AA821</f>
        <v>309.73055340000002</v>
      </c>
      <c r="AC70" s="6">
        <f>[1]Emissions!AB821</f>
        <v>313.84786559999998</v>
      </c>
      <c r="AD70" s="6">
        <f>[1]Emissions!AC821</f>
        <v>318.00346450000001</v>
      </c>
      <c r="AE70" s="6">
        <f>[1]Emissions!AD821</f>
        <v>322.19306019999999</v>
      </c>
      <c r="AF70" s="6">
        <f>[1]Emissions!AE821</f>
        <v>326.42455969999997</v>
      </c>
      <c r="AG70" s="6">
        <f>[1]Emissions!AF821</f>
        <v>330.70665630000002</v>
      </c>
      <c r="AH70" s="6">
        <f>[1]Emissions!AG821</f>
        <v>335.04653680000001</v>
      </c>
      <c r="AI70" s="6">
        <f>[1]Emissions!AH821</f>
        <v>339.44955959999999</v>
      </c>
      <c r="AJ70" s="6">
        <f>[1]Emissions!AI821</f>
        <v>343.9194157</v>
      </c>
      <c r="AK70" s="6">
        <f>[1]Emissions!AJ821</f>
        <v>348.45841910000001</v>
      </c>
      <c r="AL70" s="6">
        <f>[1]Emissions!AK821</f>
        <v>353.06781840000002</v>
      </c>
      <c r="AM70" s="6">
        <f>[1]Emissions!AL821</f>
        <v>357.62179900000001</v>
      </c>
      <c r="AN70" s="6">
        <f>[1]Emissions!AM821</f>
        <v>362.18903949999998</v>
      </c>
      <c r="AO70" s="6">
        <f>[1]Emissions!AN821</f>
        <v>366.7879552</v>
      </c>
      <c r="AP70" s="6">
        <f>[1]Emissions!AO821</f>
        <v>371.42693880000002</v>
      </c>
      <c r="AQ70" s="6">
        <f>[1]Emissions!AP821</f>
        <v>376.11202459999998</v>
      </c>
      <c r="AR70" s="6">
        <f>[1]Emissions!AQ821</f>
        <v>380.84824550000002</v>
      </c>
      <c r="AS70" s="6">
        <f>[1]Emissions!AR821</f>
        <v>385.63982570000002</v>
      </c>
      <c r="AT70" s="6">
        <f>[1]Emissions!AS821</f>
        <v>390.49023099999999</v>
      </c>
      <c r="AU70" s="6">
        <f>[1]Emissions!AT821</f>
        <v>395.4022506</v>
      </c>
      <c r="AV70" s="6">
        <f>[1]Emissions!AU821</f>
        <v>400.37813720000003</v>
      </c>
      <c r="AW70" s="6">
        <f>[1]Emissions!AV821</f>
        <v>405.43125320000001</v>
      </c>
      <c r="AX70" s="6">
        <f>[1]Emissions!AW821</f>
        <v>410.55334160000001</v>
      </c>
      <c r="AY70" s="6">
        <f>[1]Emissions!AX821</f>
        <v>415.74273490000002</v>
      </c>
      <c r="AZ70" s="6">
        <f>[1]Emissions!AY821</f>
        <v>421.00052720000002</v>
      </c>
      <c r="BA70" s="6">
        <f>[1]Emissions!AZ821</f>
        <v>426.32828929999999</v>
      </c>
      <c r="BB70" s="6">
        <f>[1]Emissions!BA821</f>
        <v>431.72720199999998</v>
      </c>
      <c r="BC70" s="6">
        <f>[1]Emissions!BB821</f>
        <v>437.19813490000001</v>
      </c>
      <c r="BD70" s="6">
        <f>[1]Emissions!BC821</f>
        <v>442.74192340000002</v>
      </c>
      <c r="BE70" s="6">
        <f>[1]Emissions!BD821</f>
        <v>448.35955899999999</v>
      </c>
      <c r="BF70" s="6">
        <f>[1]Emissions!BE821</f>
        <v>454.05226299999998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3.4164703800000001E-2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3.7438228499999997E-2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4.2472173600000003E-2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5.2615327199999999E-2</v>
      </c>
      <c r="AX71" s="6">
        <f>[1]Emissions!AW822</f>
        <v>5.3325138100000002E-2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5.6277960100000003E-2</v>
      </c>
      <c r="BC71" s="6">
        <f>[1]Emissions!BB822</f>
        <v>5.7044000999999997E-2</v>
      </c>
      <c r="BD71" s="6">
        <f>[1]Emissions!BC822</f>
        <v>5.7821139700000003E-2</v>
      </c>
      <c r="BE71" s="6">
        <f>[1]Emissions!BD822</f>
        <v>5.8609433599999997E-2</v>
      </c>
      <c r="BF71" s="6">
        <f>[1]Emissions!BE822</f>
        <v>5.9408965600000002E-2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15.45464434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22.614994280000001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30.031781330000001</v>
      </c>
      <c r="AW72" s="6">
        <f>[1]Emissions!AV823</f>
        <v>30.431153739999999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32.065570870000002</v>
      </c>
      <c r="BB72" s="6">
        <f>[1]Emissions!BA823</f>
        <v>32.483608429999997</v>
      </c>
      <c r="BC72" s="6">
        <f>[1]Emissions!BB823</f>
        <v>32.905602610000003</v>
      </c>
      <c r="BD72" s="6">
        <f>[1]Emissions!BC823</f>
        <v>33.331689339999997</v>
      </c>
      <c r="BE72" s="6">
        <f>[1]Emissions!BD823</f>
        <v>33.762025970000003</v>
      </c>
      <c r="BF72" s="6">
        <f>[1]Emissions!BE823</f>
        <v>34.196787829999998</v>
      </c>
    </row>
    <row r="73" spans="1:58" x14ac:dyDescent="0.35">
      <c r="A73" s="11"/>
      <c r="B73" t="str">
        <f>B65</f>
        <v>NZ50</v>
      </c>
      <c r="C73" s="6">
        <f>[1]Emissions!B825</f>
        <v>345.7382096</v>
      </c>
      <c r="D73" s="6">
        <f>[1]Emissions!C825</f>
        <v>346.24642249999999</v>
      </c>
      <c r="E73" s="6">
        <f>[1]Emissions!D825</f>
        <v>346.951998</v>
      </c>
      <c r="F73" s="6">
        <f>[1]Emissions!E825</f>
        <v>348.06608640000002</v>
      </c>
      <c r="G73" s="6">
        <f>[1]Emissions!F825</f>
        <v>349.72301220000003</v>
      </c>
      <c r="H73" s="6">
        <f>[1]Emissions!G825</f>
        <v>351.91307860000001</v>
      </c>
      <c r="I73" s="6">
        <f>[1]Emissions!H825</f>
        <v>354.3733277</v>
      </c>
      <c r="J73" s="6">
        <f>[1]Emissions!I825</f>
        <v>357.10361829999999</v>
      </c>
      <c r="K73" s="6">
        <f>[1]Emissions!J825</f>
        <v>360.06059260000001</v>
      </c>
      <c r="L73" s="6">
        <f>[1]Emissions!K825</f>
        <v>363.20737439999999</v>
      </c>
      <c r="M73" s="6">
        <f>[1]Emissions!L825</f>
        <v>366.80592610000002</v>
      </c>
      <c r="N73" s="6">
        <f>[1]Emissions!M825</f>
        <v>370.36514390000002</v>
      </c>
      <c r="O73" s="6">
        <f>[1]Emissions!N825</f>
        <v>373.98981279999998</v>
      </c>
      <c r="P73" s="6">
        <f>[1]Emissions!O825</f>
        <v>377.69105059999998</v>
      </c>
      <c r="Q73" s="6">
        <f>[1]Emissions!P825</f>
        <v>381.46097939999999</v>
      </c>
      <c r="R73" s="6">
        <f>[1]Emissions!Q825</f>
        <v>385.2904489</v>
      </c>
      <c r="S73" s="6">
        <f>[1]Emissions!R825</f>
        <v>389.1492088</v>
      </c>
      <c r="T73" s="6">
        <f>[1]Emissions!S825</f>
        <v>393.0472345</v>
      </c>
      <c r="U73" s="6">
        <f>[1]Emissions!T825</f>
        <v>396.9859045</v>
      </c>
      <c r="V73" s="6">
        <f>[1]Emissions!U825</f>
        <v>400.96581079999999</v>
      </c>
      <c r="W73" s="6">
        <f>[1]Emissions!V825</f>
        <v>404.77852439999998</v>
      </c>
      <c r="X73" s="6">
        <f>[1]Emissions!W825</f>
        <v>408.74933170000003</v>
      </c>
      <c r="Y73" s="6">
        <f>[1]Emissions!X825</f>
        <v>412.80209680000002</v>
      </c>
      <c r="Z73" s="6">
        <f>[1]Emissions!Y825</f>
        <v>416.92232589999998</v>
      </c>
      <c r="AA73" s="6">
        <f>[1]Emissions!Z825</f>
        <v>421.10849610000002</v>
      </c>
      <c r="AB73" s="6">
        <f>[1]Emissions!AA825</f>
        <v>424.76450080000001</v>
      </c>
      <c r="AC73" s="6">
        <f>[1]Emissions!AB825</f>
        <v>428.53722850000003</v>
      </c>
      <c r="AD73" s="6">
        <f>[1]Emissions!AC825</f>
        <v>432.34806980000002</v>
      </c>
      <c r="AE73" s="6">
        <f>[1]Emissions!AD825</f>
        <v>436.1925076</v>
      </c>
      <c r="AF73" s="6">
        <f>[1]Emissions!AE825</f>
        <v>440.07959549999998</v>
      </c>
      <c r="AG73" s="6">
        <f>[1]Emissions!AF825</f>
        <v>444.01922130000003</v>
      </c>
      <c r="AH73" s="6">
        <f>[1]Emissions!AG825</f>
        <v>448.02459720000002</v>
      </c>
      <c r="AI73" s="6">
        <f>[1]Emissions!AH825</f>
        <v>452.0994791</v>
      </c>
      <c r="AJ73" s="6">
        <f>[1]Emissions!AI825</f>
        <v>456.2479735</v>
      </c>
      <c r="AK73" s="6">
        <f>[1]Emissions!AJ825</f>
        <v>460.47312790000001</v>
      </c>
      <c r="AL73" s="6">
        <f>[1]Emissions!AK825</f>
        <v>464.77684390000002</v>
      </c>
      <c r="AM73" s="6">
        <f>[1]Emissions!AL825</f>
        <v>469.05985700000002</v>
      </c>
      <c r="AN73" s="6">
        <f>[1]Emissions!AM825</f>
        <v>473.37090469999998</v>
      </c>
      <c r="AO73" s="6">
        <f>[1]Emissions!AN825</f>
        <v>477.72492319999998</v>
      </c>
      <c r="AP73" s="6">
        <f>[1]Emissions!AO825</f>
        <v>482.12962349999998</v>
      </c>
      <c r="AQ73" s="6">
        <f>[1]Emissions!AP825</f>
        <v>486.590439</v>
      </c>
      <c r="AR73" s="6">
        <f>[1]Emissions!AQ825</f>
        <v>491.11777560000002</v>
      </c>
      <c r="AS73" s="6">
        <f>[1]Emissions!AR825</f>
        <v>495.71090509999999</v>
      </c>
      <c r="AT73" s="6">
        <f>[1]Emissions!AS825</f>
        <v>500.37098079999998</v>
      </c>
      <c r="AU73" s="6">
        <f>[1]Emissions!AT825</f>
        <v>505.09903960000003</v>
      </c>
      <c r="AV73" s="6">
        <f>[1]Emissions!AU825</f>
        <v>509.89564510000002</v>
      </c>
      <c r="AW73" s="6">
        <f>[1]Emissions!AV825</f>
        <v>514.79392159999998</v>
      </c>
      <c r="AX73" s="6">
        <f>[1]Emissions!AW825</f>
        <v>519.77469380000002</v>
      </c>
      <c r="AY73" s="6">
        <f>[1]Emissions!AX825</f>
        <v>524.83236160000001</v>
      </c>
      <c r="AZ73" s="6">
        <f>[1]Emissions!AY825</f>
        <v>529.96443869999996</v>
      </c>
      <c r="BA73" s="6">
        <f>[1]Emissions!AZ825</f>
        <v>535.16924600000004</v>
      </c>
      <c r="BB73" s="6">
        <f>[1]Emissions!BA825</f>
        <v>540.45791919999999</v>
      </c>
      <c r="BC73" s="6">
        <f>[1]Emissions!BB825</f>
        <v>545.82197880000001</v>
      </c>
      <c r="BD73" s="6">
        <f>[1]Emissions!BC825</f>
        <v>551.25885110000002</v>
      </c>
      <c r="BE73" s="6">
        <f>[1]Emissions!BD825</f>
        <v>556.76760869999998</v>
      </c>
      <c r="BF73" s="6">
        <f>[1]Emissions!BE825</f>
        <v>562.34792119999997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119.2866099</v>
      </c>
      <c r="E74" s="6">
        <f>[1]Emissions!D829</f>
        <v>118.56800579999999</v>
      </c>
      <c r="F74" s="6">
        <f>[1]Emissions!E829</f>
        <v>117.83434</v>
      </c>
      <c r="G74" s="6">
        <f>[1]Emissions!F829</f>
        <v>117.2408982</v>
      </c>
      <c r="H74" s="6">
        <f>[1]Emissions!G829</f>
        <v>116.80121</v>
      </c>
      <c r="I74" s="6">
        <f>[1]Emissions!H829</f>
        <v>116.4415925</v>
      </c>
      <c r="J74" s="6">
        <f>[1]Emissions!I829</f>
        <v>116.1333918</v>
      </c>
      <c r="K74" s="6">
        <f>[1]Emissions!J829</f>
        <v>115.8610319</v>
      </c>
      <c r="L74" s="6">
        <f>[1]Emissions!K829</f>
        <v>115.6213825</v>
      </c>
      <c r="M74" s="6">
        <f>[1]Emissions!L829</f>
        <v>115.4617253</v>
      </c>
      <c r="N74" s="6">
        <f>[1]Emissions!M829</f>
        <v>115.3150558</v>
      </c>
      <c r="O74" s="6">
        <f>[1]Emissions!N829</f>
        <v>115.1956694</v>
      </c>
      <c r="P74" s="6">
        <f>[1]Emissions!O829</f>
        <v>115.1073852</v>
      </c>
      <c r="Q74" s="6">
        <f>[1]Emissions!P829</f>
        <v>115.0482598</v>
      </c>
      <c r="R74" s="6">
        <f>[1]Emissions!Q829</f>
        <v>115.01504989999999</v>
      </c>
      <c r="S74" s="6">
        <f>[1]Emissions!R829</f>
        <v>114.9986923</v>
      </c>
      <c r="T74" s="6">
        <f>[1]Emissions!S829</f>
        <v>114.9991897</v>
      </c>
      <c r="U74" s="6">
        <f>[1]Emissions!T829</f>
        <v>115.0150625</v>
      </c>
      <c r="V74" s="6">
        <f>[1]Emissions!U829</f>
        <v>115.0443774</v>
      </c>
      <c r="W74" s="6">
        <f>[1]Emissions!V829</f>
        <v>115.0557649</v>
      </c>
      <c r="X74" s="6">
        <f>[1]Emissions!W829</f>
        <v>115.08984890000001</v>
      </c>
      <c r="Y74" s="6">
        <f>[1]Emissions!X829</f>
        <v>115.1386151</v>
      </c>
      <c r="Z74" s="6">
        <f>[1]Emissions!Y829</f>
        <v>115.1980241</v>
      </c>
      <c r="AA74" s="6">
        <f>[1]Emissions!Z829</f>
        <v>115.2659958</v>
      </c>
      <c r="AB74" s="6">
        <f>[1]Emissions!AA829</f>
        <v>115.2612541</v>
      </c>
      <c r="AC74" s="6">
        <f>[1]Emissions!AB829</f>
        <v>115.2623303</v>
      </c>
      <c r="AD74" s="6">
        <f>[1]Emissions!AC829</f>
        <v>115.2655685</v>
      </c>
      <c r="AE74" s="6">
        <f>[1]Emissions!AD829</f>
        <v>115.2698501</v>
      </c>
      <c r="AF74" s="6">
        <f>[1]Emissions!AE829</f>
        <v>115.2753798</v>
      </c>
      <c r="AG74" s="6">
        <f>[1]Emissions!AF829</f>
        <v>115.2826002</v>
      </c>
      <c r="AH74" s="6">
        <f>[1]Emissions!AG829</f>
        <v>115.293446</v>
      </c>
      <c r="AI74" s="6">
        <f>[1]Emissions!AH829</f>
        <v>115.30806130000001</v>
      </c>
      <c r="AJ74" s="6">
        <f>[1]Emissions!AI829</f>
        <v>115.32696249999999</v>
      </c>
      <c r="AK74" s="6">
        <f>[1]Emissions!AJ829</f>
        <v>115.3507364</v>
      </c>
      <c r="AL74" s="6">
        <f>[1]Emissions!AK829</f>
        <v>115.37991239999999</v>
      </c>
      <c r="AM74" s="6">
        <f>[1]Emissions!AL829</f>
        <v>115.4085549</v>
      </c>
      <c r="AN74" s="6">
        <f>[1]Emissions!AM829</f>
        <v>115.4375596</v>
      </c>
      <c r="AO74" s="6">
        <f>[1]Emissions!AN829</f>
        <v>115.4677531</v>
      </c>
      <c r="AP74" s="6">
        <f>[1]Emissions!AO829</f>
        <v>115.4999943</v>
      </c>
      <c r="AQ74" s="6">
        <f>[1]Emissions!AP829</f>
        <v>115.5351537</v>
      </c>
      <c r="AR74" s="6">
        <f>[1]Emissions!AQ829</f>
        <v>115.5757076</v>
      </c>
      <c r="AS74" s="6">
        <f>[1]Emissions!AR829</f>
        <v>115.6213592</v>
      </c>
      <c r="AT74" s="6">
        <f>[1]Emissions!AS829</f>
        <v>115.6722135</v>
      </c>
      <c r="AU74" s="6">
        <f>[1]Emissions!AT829</f>
        <v>115.7284745</v>
      </c>
      <c r="AV74" s="6">
        <f>[1]Emissions!AU829</f>
        <v>115.7903124</v>
      </c>
      <c r="AW74" s="6">
        <f>[1]Emissions!AV829</f>
        <v>115.8646323</v>
      </c>
      <c r="AX74" s="6">
        <f>[1]Emissions!AW829</f>
        <v>115.947608</v>
      </c>
      <c r="AY74" s="6">
        <f>[1]Emissions!AX829</f>
        <v>116.03741960000001</v>
      </c>
      <c r="AZ74" s="6">
        <f>[1]Emissions!AY829</f>
        <v>116.1331634</v>
      </c>
      <c r="BA74" s="6">
        <f>[1]Emissions!AZ829</f>
        <v>116.2343336</v>
      </c>
      <c r="BB74" s="6">
        <f>[1]Emissions!BA829</f>
        <v>116.3438712</v>
      </c>
      <c r="BC74" s="6">
        <f>[1]Emissions!BB829</f>
        <v>116.4595056</v>
      </c>
      <c r="BD74" s="6">
        <f>[1]Emissions!BC829</f>
        <v>116.58005439999999</v>
      </c>
      <c r="BE74" s="6">
        <f>[1]Emissions!BD829</f>
        <v>116.7048339</v>
      </c>
      <c r="BF74" s="6">
        <f>[1]Emissions!BE829</f>
        <v>116.83337779999999</v>
      </c>
    </row>
    <row r="75" spans="1:58" x14ac:dyDescent="0.35">
      <c r="A75" s="8"/>
      <c r="B75" t="s">
        <v>26</v>
      </c>
      <c r="C75" s="6">
        <f>SUM(C76:C78)</f>
        <v>226.24772359669998</v>
      </c>
      <c r="D75" s="6">
        <f t="shared" ref="D75:AL75" si="47">SUM(D76:D78)</f>
        <v>226.95981256060003</v>
      </c>
      <c r="E75" s="6">
        <f t="shared" si="47"/>
        <v>228.38399221200001</v>
      </c>
      <c r="F75" s="6">
        <f t="shared" si="47"/>
        <v>230.23174634990002</v>
      </c>
      <c r="G75" s="6">
        <f t="shared" si="47"/>
        <v>232.48211395070001</v>
      </c>
      <c r="H75" s="6">
        <f t="shared" si="47"/>
        <v>235.11186865900001</v>
      </c>
      <c r="I75" s="6">
        <f t="shared" si="47"/>
        <v>237.93173523209998</v>
      </c>
      <c r="J75" s="6">
        <f t="shared" si="47"/>
        <v>240.97022650930001</v>
      </c>
      <c r="K75" s="6">
        <f t="shared" si="47"/>
        <v>244.1995607357</v>
      </c>
      <c r="L75" s="6">
        <f t="shared" si="47"/>
        <v>247.58599187499999</v>
      </c>
      <c r="M75" s="6">
        <f t="shared" si="47"/>
        <v>251.34420084749999</v>
      </c>
      <c r="N75" s="6">
        <f t="shared" si="47"/>
        <v>255.05008811370001</v>
      </c>
      <c r="O75" s="6">
        <f t="shared" si="47"/>
        <v>258.79414350550002</v>
      </c>
      <c r="P75" s="6">
        <f t="shared" si="47"/>
        <v>262.58366536130001</v>
      </c>
      <c r="Q75" s="6">
        <f t="shared" si="47"/>
        <v>266.4127196211</v>
      </c>
      <c r="R75" s="6">
        <f t="shared" si="47"/>
        <v>270.27539904910003</v>
      </c>
      <c r="S75" s="6">
        <f t="shared" si="47"/>
        <v>274.15051651419998</v>
      </c>
      <c r="T75" s="6">
        <f t="shared" si="47"/>
        <v>278.04804475079999</v>
      </c>
      <c r="U75" s="6">
        <f t="shared" si="47"/>
        <v>281.97084206449995</v>
      </c>
      <c r="V75" s="6">
        <f t="shared" si="47"/>
        <v>285.9214334024</v>
      </c>
      <c r="W75" s="6">
        <f t="shared" si="47"/>
        <v>289.7227594208</v>
      </c>
      <c r="X75" s="6">
        <f t="shared" si="47"/>
        <v>293.65948287729998</v>
      </c>
      <c r="Y75" s="6">
        <f t="shared" si="47"/>
        <v>297.66348166159997</v>
      </c>
      <c r="Z75" s="6">
        <f t="shared" si="47"/>
        <v>301.7243017861</v>
      </c>
      <c r="AA75" s="6">
        <f t="shared" si="47"/>
        <v>305.84250023129999</v>
      </c>
      <c r="AB75" s="6">
        <f t="shared" si="47"/>
        <v>309.50324676280002</v>
      </c>
      <c r="AC75" s="6">
        <f t="shared" si="47"/>
        <v>313.27489812879998</v>
      </c>
      <c r="AD75" s="6">
        <f t="shared" si="47"/>
        <v>317.08250135749995</v>
      </c>
      <c r="AE75" s="6">
        <f t="shared" si="47"/>
        <v>320.92265739359999</v>
      </c>
      <c r="AF75" s="6">
        <f t="shared" si="47"/>
        <v>324.80421574700006</v>
      </c>
      <c r="AG75" s="6">
        <f t="shared" si="47"/>
        <v>328.73662119760002</v>
      </c>
      <c r="AH75" s="6">
        <f t="shared" si="47"/>
        <v>332.7311511616</v>
      </c>
      <c r="AI75" s="6">
        <f t="shared" si="47"/>
        <v>336.79141781530001</v>
      </c>
      <c r="AJ75" s="6">
        <f t="shared" si="47"/>
        <v>340.92101098529997</v>
      </c>
      <c r="AK75" s="6">
        <f t="shared" si="47"/>
        <v>345.1223916097</v>
      </c>
      <c r="AL75" s="6">
        <f t="shared" si="47"/>
        <v>349.39693142970003</v>
      </c>
      <c r="AM75" s="6">
        <f t="shared" ref="AM75:BC75" si="48">SUM(AM76:AM78)</f>
        <v>353.65130222060003</v>
      </c>
      <c r="AN75" s="6">
        <f t="shared" si="48"/>
        <v>357.93334515789996</v>
      </c>
      <c r="AO75" s="6">
        <f t="shared" si="48"/>
        <v>362.25717001049998</v>
      </c>
      <c r="AP75" s="6">
        <f t="shared" si="48"/>
        <v>366.62962921880001</v>
      </c>
      <c r="AQ75" s="6">
        <f t="shared" si="48"/>
        <v>371.0552852843</v>
      </c>
      <c r="AR75" s="6">
        <f t="shared" si="48"/>
        <v>375.54206800990005</v>
      </c>
      <c r="AS75" s="6">
        <f t="shared" si="48"/>
        <v>380.08954585739997</v>
      </c>
      <c r="AT75" s="6">
        <f t="shared" si="48"/>
        <v>384.698767363</v>
      </c>
      <c r="AU75" s="6">
        <f t="shared" si="48"/>
        <v>389.37056511459997</v>
      </c>
      <c r="AV75" s="6">
        <f t="shared" si="48"/>
        <v>394.10533257840007</v>
      </c>
      <c r="AW75" s="6">
        <f t="shared" si="48"/>
        <v>398.92928925609999</v>
      </c>
      <c r="AX75" s="6">
        <f t="shared" si="48"/>
        <v>403.82708577340003</v>
      </c>
      <c r="AY75" s="6">
        <f t="shared" si="48"/>
        <v>408.79494202420005</v>
      </c>
      <c r="AZ75" s="6">
        <f t="shared" si="48"/>
        <v>413.83127525269998</v>
      </c>
      <c r="BA75" s="6">
        <f t="shared" si="48"/>
        <v>418.93491235120001</v>
      </c>
      <c r="BB75" s="6">
        <f t="shared" si="48"/>
        <v>424.11404795009997</v>
      </c>
      <c r="BC75" s="6">
        <f t="shared" si="48"/>
        <v>429.36247328830001</v>
      </c>
      <c r="BD75" s="6">
        <f t="shared" ref="BD75:BF75" si="49">SUM(BD76:BD78)</f>
        <v>434.67879671979995</v>
      </c>
      <c r="BE75" s="6">
        <f t="shared" si="49"/>
        <v>440.06277469040003</v>
      </c>
      <c r="BF75" s="6">
        <f t="shared" si="49"/>
        <v>445.51454339989999</v>
      </c>
    </row>
    <row r="76" spans="1:58" x14ac:dyDescent="0.35">
      <c r="A76" s="8"/>
      <c r="B76" t="s">
        <v>50</v>
      </c>
      <c r="C76" s="5">
        <f>[1]Emissions!B826</f>
        <v>211.18642869999999</v>
      </c>
      <c r="D76" s="5">
        <f>[1]Emissions!C826</f>
        <v>211.78786210000001</v>
      </c>
      <c r="E76" s="5">
        <f>[1]Emissions!D826</f>
        <v>213.0506177</v>
      </c>
      <c r="F76" s="5">
        <f>[1]Emissions!E826</f>
        <v>214.70985880000001</v>
      </c>
      <c r="G76" s="5">
        <f>[1]Emissions!F826</f>
        <v>216.75230260000001</v>
      </c>
      <c r="H76" s="5">
        <f>[1]Emissions!G826</f>
        <v>219.15894700000001</v>
      </c>
      <c r="I76" s="5">
        <f>[1]Emissions!H826</f>
        <v>221.7527494</v>
      </c>
      <c r="J76" s="5">
        <f>[1]Emissions!I826</f>
        <v>224.55880350000001</v>
      </c>
      <c r="K76" s="5">
        <f>[1]Emissions!J826</f>
        <v>227.5494707</v>
      </c>
      <c r="L76" s="5">
        <f>[1]Emissions!K826</f>
        <v>230.69157849999999</v>
      </c>
      <c r="M76" s="5">
        <f>[1]Emissions!L826</f>
        <v>234.1844237</v>
      </c>
      <c r="N76" s="5">
        <f>[1]Emissions!M826</f>
        <v>237.6306404</v>
      </c>
      <c r="O76" s="5">
        <f>[1]Emissions!N826</f>
        <v>241.1134002</v>
      </c>
      <c r="P76" s="5">
        <f>[1]Emissions!O826</f>
        <v>244.63878320000001</v>
      </c>
      <c r="Q76" s="5">
        <f>[1]Emissions!P826</f>
        <v>248.20054780000001</v>
      </c>
      <c r="R76" s="5">
        <f>[1]Emissions!Q826</f>
        <v>251.79258050000001</v>
      </c>
      <c r="S76" s="5">
        <f>[1]Emissions!R826</f>
        <v>255.39440909999999</v>
      </c>
      <c r="T76" s="5">
        <f>[1]Emissions!S826</f>
        <v>259.01511249999999</v>
      </c>
      <c r="U76" s="5">
        <f>[1]Emissions!T826</f>
        <v>262.65709809999998</v>
      </c>
      <c r="V76" s="5">
        <f>[1]Emissions!U826</f>
        <v>266.32253459999998</v>
      </c>
      <c r="W76" s="5">
        <f>[1]Emissions!V826</f>
        <v>269.84580940000001</v>
      </c>
      <c r="X76" s="5">
        <f>[1]Emissions!W826</f>
        <v>273.49261280000002</v>
      </c>
      <c r="Y76" s="5">
        <f>[1]Emissions!X826</f>
        <v>277.19977970000002</v>
      </c>
      <c r="Z76" s="5">
        <f>[1]Emissions!Y826</f>
        <v>280.9575815</v>
      </c>
      <c r="AA76" s="5">
        <f>[1]Emissions!Z826</f>
        <v>284.7666481</v>
      </c>
      <c r="AB76" s="5">
        <f>[1]Emissions!AA826</f>
        <v>288.14598360000002</v>
      </c>
      <c r="AC76" s="5">
        <f>[1]Emissions!AB826</f>
        <v>291.62587029999997</v>
      </c>
      <c r="AD76" s="5">
        <f>[1]Emissions!AC826</f>
        <v>295.13730429999998</v>
      </c>
      <c r="AE76" s="5">
        <f>[1]Emissions!AD826</f>
        <v>298.67735629999999</v>
      </c>
      <c r="AF76" s="5">
        <f>[1]Emissions!AE826</f>
        <v>302.2546006</v>
      </c>
      <c r="AG76" s="5">
        <f>[1]Emissions!AF826</f>
        <v>305.87817480000001</v>
      </c>
      <c r="AH76" s="5">
        <f>[1]Emissions!AG826</f>
        <v>309.55891819999999</v>
      </c>
      <c r="AI76" s="5">
        <f>[1]Emissions!AH826</f>
        <v>313.300453</v>
      </c>
      <c r="AJ76" s="5">
        <f>[1]Emissions!AI826</f>
        <v>317.1063676</v>
      </c>
      <c r="AK76" s="5">
        <f>[1]Emissions!AJ826</f>
        <v>320.97916880000002</v>
      </c>
      <c r="AL76" s="5">
        <f>[1]Emissions!AK826</f>
        <v>324.92031300000002</v>
      </c>
      <c r="AM76" s="5">
        <f>[1]Emissions!AL826</f>
        <v>328.84282610000002</v>
      </c>
      <c r="AN76" s="5">
        <f>[1]Emissions!AM826</f>
        <v>332.79117289999999</v>
      </c>
      <c r="AO76" s="5">
        <f>[1]Emissions!AN826</f>
        <v>336.7787457</v>
      </c>
      <c r="AP76" s="5">
        <f>[1]Emissions!AO826</f>
        <v>340.81212590000001</v>
      </c>
      <c r="AQ76" s="5">
        <f>[1]Emissions!AP826</f>
        <v>344.89570040000001</v>
      </c>
      <c r="AR76" s="5">
        <f>[1]Emissions!AQ826</f>
        <v>349.03694680000001</v>
      </c>
      <c r="AS76" s="5">
        <f>[1]Emissions!AR826</f>
        <v>353.235499</v>
      </c>
      <c r="AT76" s="5">
        <f>[1]Emissions!AS826</f>
        <v>357.49236439999999</v>
      </c>
      <c r="AU76" s="5">
        <f>[1]Emissions!AT826</f>
        <v>361.80833569999999</v>
      </c>
      <c r="AV76" s="5">
        <f>[1]Emissions!AU826</f>
        <v>366.18378050000001</v>
      </c>
      <c r="AW76" s="5">
        <f>[1]Emissions!AV826</f>
        <v>370.64310879999999</v>
      </c>
      <c r="AX76" s="5">
        <f>[1]Emissions!AW826</f>
        <v>375.17199900000003</v>
      </c>
      <c r="AY76" s="5">
        <f>[1]Emissions!AX826</f>
        <v>379.7669343</v>
      </c>
      <c r="AZ76" s="5">
        <f>[1]Emissions!AY826</f>
        <v>384.42644719999998</v>
      </c>
      <c r="BA76" s="5">
        <f>[1]Emissions!AZ826</f>
        <v>389.14942289999999</v>
      </c>
      <c r="BB76" s="5">
        <f>[1]Emissions!BA826</f>
        <v>393.94340549999998</v>
      </c>
      <c r="BC76" s="5">
        <f>[1]Emissions!BB826</f>
        <v>398.80254980000001</v>
      </c>
      <c r="BD76" s="5">
        <f>[1]Emissions!BC826</f>
        <v>403.7255232</v>
      </c>
      <c r="BE76" s="5">
        <f>[1]Emissions!BD826</f>
        <v>408.7120663</v>
      </c>
      <c r="BF76" s="5">
        <f>[1]Emissions!BE826</f>
        <v>413.76226159999999</v>
      </c>
    </row>
    <row r="77" spans="1:58" x14ac:dyDescent="0.35">
      <c r="A77" s="8"/>
      <c r="B77" t="s">
        <v>51</v>
      </c>
      <c r="C77" s="5">
        <f>[1]Emissions!B827</f>
        <v>2.6943466700000002E-2</v>
      </c>
      <c r="D77" s="5">
        <f>[1]Emissions!C827</f>
        <v>2.6985930599999999E-2</v>
      </c>
      <c r="E77" s="5">
        <f>[1]Emissions!D827</f>
        <v>2.7118171999999999E-2</v>
      </c>
      <c r="F77" s="5">
        <f>[1]Emissions!E827</f>
        <v>2.7323459899999999E-2</v>
      </c>
      <c r="G77" s="5">
        <f>[1]Emissions!F827</f>
        <v>2.7592630699999999E-2</v>
      </c>
      <c r="H77" s="5">
        <f>[1]Emissions!G827</f>
        <v>2.7915819000000001E-2</v>
      </c>
      <c r="I77" s="5">
        <f>[1]Emissions!H827</f>
        <v>2.8266532099999998E-2</v>
      </c>
      <c r="J77" s="5">
        <f>[1]Emissions!I827</f>
        <v>2.86460893E-2</v>
      </c>
      <c r="K77" s="5">
        <f>[1]Emissions!J827</f>
        <v>2.9049405699999999E-2</v>
      </c>
      <c r="L77" s="5">
        <f>[1]Emissions!K827</f>
        <v>2.9471794999999999E-2</v>
      </c>
      <c r="M77" s="5">
        <f>[1]Emissions!L827</f>
        <v>2.99380575E-2</v>
      </c>
      <c r="N77" s="5">
        <f>[1]Emissions!M827</f>
        <v>3.0397713699999999E-2</v>
      </c>
      <c r="O77" s="5">
        <f>[1]Emissions!N827</f>
        <v>3.0862565500000001E-2</v>
      </c>
      <c r="P77" s="5">
        <f>[1]Emissions!O827</f>
        <v>3.13318613E-2</v>
      </c>
      <c r="Q77" s="5">
        <f>[1]Emissions!P827</f>
        <v>3.1804761100000002E-2</v>
      </c>
      <c r="R77" s="5">
        <f>[1]Emissions!Q827</f>
        <v>3.2280789099999999E-2</v>
      </c>
      <c r="S77" s="5">
        <f>[1]Emissions!R827</f>
        <v>3.2757154199999999E-2</v>
      </c>
      <c r="T77" s="5">
        <f>[1]Emissions!S827</f>
        <v>3.32360108E-2</v>
      </c>
      <c r="U77" s="5">
        <f>[1]Emissions!T827</f>
        <v>3.3717794500000002E-2</v>
      </c>
      <c r="V77" s="5">
        <f>[1]Emissions!U827</f>
        <v>3.4202942399999998E-2</v>
      </c>
      <c r="W77" s="5">
        <f>[1]Emissions!V827</f>
        <v>3.4670790799999997E-2</v>
      </c>
      <c r="X77" s="5">
        <f>[1]Emissions!W827</f>
        <v>3.5154447300000002E-2</v>
      </c>
      <c r="Y77" s="5">
        <f>[1]Emissions!X827</f>
        <v>3.5645451600000003E-2</v>
      </c>
      <c r="Z77" s="5">
        <f>[1]Emissions!Y827</f>
        <v>3.6143516100000002E-2</v>
      </c>
      <c r="AA77" s="5">
        <f>[1]Emissions!Z827</f>
        <v>3.6648711299999998E-2</v>
      </c>
      <c r="AB77" s="5">
        <f>[1]Emissions!AA827</f>
        <v>3.7100632799999998E-2</v>
      </c>
      <c r="AC77" s="5">
        <f>[1]Emissions!AB827</f>
        <v>3.7565078799999999E-2</v>
      </c>
      <c r="AD77" s="5">
        <f>[1]Emissions!AC827</f>
        <v>3.80313075E-2</v>
      </c>
      <c r="AE77" s="5">
        <f>[1]Emissions!AD827</f>
        <v>3.8500843600000001E-2</v>
      </c>
      <c r="AF77" s="5">
        <f>[1]Emissions!AE827</f>
        <v>3.8975427E-2</v>
      </c>
      <c r="AG77" s="5">
        <f>[1]Emissions!AF827</f>
        <v>3.9456487599999999E-2</v>
      </c>
      <c r="AH77" s="5">
        <f>[1]Emissions!AG827</f>
        <v>3.9945661600000001E-2</v>
      </c>
      <c r="AI77" s="5">
        <f>[1]Emissions!AH827</f>
        <v>4.0443175300000002E-2</v>
      </c>
      <c r="AJ77" s="5">
        <f>[1]Emissions!AI827</f>
        <v>4.09493753E-2</v>
      </c>
      <c r="AK77" s="5">
        <f>[1]Emissions!AJ827</f>
        <v>4.1464419699999998E-2</v>
      </c>
      <c r="AL77" s="5">
        <f>[1]Emissions!AK827</f>
        <v>4.1988339700000002E-2</v>
      </c>
      <c r="AM77" s="5">
        <f>[1]Emissions!AL827</f>
        <v>4.2512000600000002E-2</v>
      </c>
      <c r="AN77" s="5">
        <f>[1]Emissions!AM827</f>
        <v>4.3038987899999999E-2</v>
      </c>
      <c r="AO77" s="5">
        <f>[1]Emissions!AN827</f>
        <v>4.3570580499999997E-2</v>
      </c>
      <c r="AP77" s="5">
        <f>[1]Emissions!AO827</f>
        <v>4.4107738799999997E-2</v>
      </c>
      <c r="AQ77" s="5">
        <f>[1]Emissions!AP827</f>
        <v>4.4651284300000003E-2</v>
      </c>
      <c r="AR77" s="5">
        <f>[1]Emissions!AQ827</f>
        <v>4.5202769900000002E-2</v>
      </c>
      <c r="AS77" s="5">
        <f>[1]Emissions!AR827</f>
        <v>4.5762117400000003E-2</v>
      </c>
      <c r="AT77" s="5">
        <f>[1]Emissions!AS827</f>
        <v>4.6329652999999998E-2</v>
      </c>
      <c r="AU77" s="5">
        <f>[1]Emissions!AT827</f>
        <v>4.6905584600000001E-2</v>
      </c>
      <c r="AV77" s="5">
        <f>[1]Emissions!AU827</f>
        <v>4.74900184E-2</v>
      </c>
      <c r="AW77" s="5">
        <f>[1]Emissions!AV827</f>
        <v>4.8087216100000003E-2</v>
      </c>
      <c r="AX77" s="5">
        <f>[1]Emissions!AW827</f>
        <v>4.8694373399999998E-2</v>
      </c>
      <c r="AY77" s="5">
        <f>[1]Emissions!AX827</f>
        <v>4.9311064199999997E-2</v>
      </c>
      <c r="AZ77" s="5">
        <f>[1]Emissions!AY827</f>
        <v>4.9936972699999999E-2</v>
      </c>
      <c r="BA77" s="5">
        <f>[1]Emissions!AZ827</f>
        <v>5.0571851199999997E-2</v>
      </c>
      <c r="BB77" s="5">
        <f>[1]Emissions!BA827</f>
        <v>5.12173701E-2</v>
      </c>
      <c r="BC77" s="5">
        <f>[1]Emissions!BB827</f>
        <v>5.1872098300000002E-2</v>
      </c>
      <c r="BD77" s="5">
        <f>[1]Emissions!BC827</f>
        <v>5.2535829800000003E-2</v>
      </c>
      <c r="BE77" s="5">
        <f>[1]Emissions!BD827</f>
        <v>5.3208450400000003E-2</v>
      </c>
      <c r="BF77" s="5">
        <f>[1]Emissions!BE827</f>
        <v>5.3889909899999998E-2</v>
      </c>
    </row>
    <row r="78" spans="1:58" x14ac:dyDescent="0.35">
      <c r="B78" t="s">
        <v>52</v>
      </c>
      <c r="C78" s="5">
        <f>[1]Emissions!B828</f>
        <v>15.034351429999999</v>
      </c>
      <c r="D78" s="5">
        <f>[1]Emissions!C828</f>
        <v>15.144964529999999</v>
      </c>
      <c r="E78" s="5">
        <f>[1]Emissions!D828</f>
        <v>15.306256339999999</v>
      </c>
      <c r="F78" s="5">
        <f>[1]Emissions!E828</f>
        <v>15.494564090000001</v>
      </c>
      <c r="G78" s="5">
        <f>[1]Emissions!F828</f>
        <v>15.702218719999999</v>
      </c>
      <c r="H78" s="5">
        <f>[1]Emissions!G828</f>
        <v>15.925005840000001</v>
      </c>
      <c r="I78" s="5">
        <f>[1]Emissions!H828</f>
        <v>16.150719299999999</v>
      </c>
      <c r="J78" s="5">
        <f>[1]Emissions!I828</f>
        <v>16.382776920000001</v>
      </c>
      <c r="K78" s="5">
        <f>[1]Emissions!J828</f>
        <v>16.62104063</v>
      </c>
      <c r="L78" s="5">
        <f>[1]Emissions!K828</f>
        <v>16.86494158</v>
      </c>
      <c r="M78" s="5">
        <f>[1]Emissions!L828</f>
        <v>17.129839090000001</v>
      </c>
      <c r="N78" s="5">
        <f>[1]Emissions!M828</f>
        <v>17.389050000000001</v>
      </c>
      <c r="O78" s="5">
        <f>[1]Emissions!N828</f>
        <v>17.64988074</v>
      </c>
      <c r="P78" s="5">
        <f>[1]Emissions!O828</f>
        <v>17.913550300000001</v>
      </c>
      <c r="Q78" s="5">
        <f>[1]Emissions!P828</f>
        <v>18.180367059999998</v>
      </c>
      <c r="R78" s="5">
        <f>[1]Emissions!Q828</f>
        <v>18.45053776</v>
      </c>
      <c r="S78" s="5">
        <f>[1]Emissions!R828</f>
        <v>18.72335026</v>
      </c>
      <c r="T78" s="5">
        <f>[1]Emissions!S828</f>
        <v>18.999696239999999</v>
      </c>
      <c r="U78" s="5">
        <f>[1]Emissions!T828</f>
        <v>19.280026169999999</v>
      </c>
      <c r="V78" s="5">
        <f>[1]Emissions!U828</f>
        <v>19.56469586</v>
      </c>
      <c r="W78" s="5">
        <f>[1]Emissions!V828</f>
        <v>19.842279229999999</v>
      </c>
      <c r="X78" s="5">
        <f>[1]Emissions!W828</f>
        <v>20.131715629999999</v>
      </c>
      <c r="Y78" s="5">
        <f>[1]Emissions!X828</f>
        <v>20.428056510000001</v>
      </c>
      <c r="Z78" s="5">
        <f>[1]Emissions!Y828</f>
        <v>20.730576769999999</v>
      </c>
      <c r="AA78" s="5">
        <f>[1]Emissions!Z828</f>
        <v>21.03920342</v>
      </c>
      <c r="AB78" s="5">
        <f>[1]Emissions!AA828</f>
        <v>21.320162530000001</v>
      </c>
      <c r="AC78" s="5">
        <f>[1]Emissions!AB828</f>
        <v>21.611462750000001</v>
      </c>
      <c r="AD78" s="5">
        <f>[1]Emissions!AC828</f>
        <v>21.907165750000001</v>
      </c>
      <c r="AE78" s="5">
        <f>[1]Emissions!AD828</f>
        <v>22.206800250000001</v>
      </c>
      <c r="AF78" s="5">
        <f>[1]Emissions!AE828</f>
        <v>22.51063972</v>
      </c>
      <c r="AG78" s="5">
        <f>[1]Emissions!AF828</f>
        <v>22.818989909999999</v>
      </c>
      <c r="AH78" s="5">
        <f>[1]Emissions!AG828</f>
        <v>23.132287300000002</v>
      </c>
      <c r="AI78" s="5">
        <f>[1]Emissions!AH828</f>
        <v>23.450521640000002</v>
      </c>
      <c r="AJ78" s="5">
        <f>[1]Emissions!AI828</f>
        <v>23.77369401</v>
      </c>
      <c r="AK78" s="5">
        <f>[1]Emissions!AJ828</f>
        <v>24.101758390000001</v>
      </c>
      <c r="AL78" s="5">
        <f>[1]Emissions!AK828</f>
        <v>24.434630089999999</v>
      </c>
      <c r="AM78" s="5">
        <f>[1]Emissions!AL828</f>
        <v>24.76596412</v>
      </c>
      <c r="AN78" s="5">
        <f>[1]Emissions!AM828</f>
        <v>25.099133269999999</v>
      </c>
      <c r="AO78" s="5">
        <f>[1]Emissions!AN828</f>
        <v>25.43485373</v>
      </c>
      <c r="AP78" s="5">
        <f>[1]Emissions!AO828</f>
        <v>25.773395579999999</v>
      </c>
      <c r="AQ78" s="5">
        <f>[1]Emissions!AP828</f>
        <v>26.114933600000001</v>
      </c>
      <c r="AR78" s="5">
        <f>[1]Emissions!AQ828</f>
        <v>26.459918439999999</v>
      </c>
      <c r="AS78" s="5">
        <f>[1]Emissions!AR828</f>
        <v>26.808284740000001</v>
      </c>
      <c r="AT78" s="5">
        <f>[1]Emissions!AS828</f>
        <v>27.160073310000001</v>
      </c>
      <c r="AU78" s="5">
        <f>[1]Emissions!AT828</f>
        <v>27.51532383</v>
      </c>
      <c r="AV78" s="5">
        <f>[1]Emissions!AU828</f>
        <v>27.87406206</v>
      </c>
      <c r="AW78" s="5">
        <f>[1]Emissions!AV828</f>
        <v>28.238093240000001</v>
      </c>
      <c r="AX78" s="5">
        <f>[1]Emissions!AW828</f>
        <v>28.606392400000001</v>
      </c>
      <c r="AY78" s="5">
        <f>[1]Emissions!AX828</f>
        <v>28.978696660000001</v>
      </c>
      <c r="AZ78" s="5">
        <f>[1]Emissions!AY828</f>
        <v>29.354891080000002</v>
      </c>
      <c r="BA78" s="5">
        <f>[1]Emissions!AZ828</f>
        <v>29.734917599999999</v>
      </c>
      <c r="BB78" s="5">
        <f>[1]Emissions!BA828</f>
        <v>30.119425079999999</v>
      </c>
      <c r="BC78" s="5">
        <f>[1]Emissions!BB828</f>
        <v>30.508051389999999</v>
      </c>
      <c r="BD78" s="5">
        <f>[1]Emissions!BC828</f>
        <v>30.90073769</v>
      </c>
      <c r="BE78" s="5">
        <f>[1]Emissions!BD828</f>
        <v>31.297499940000002</v>
      </c>
      <c r="BF78" s="5">
        <f>[1]Emissions!BE828</f>
        <v>31.69839189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2286889.0329999998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2397668.4300000002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2591469.128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2838619.1639999999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3213703.327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3531574.0159999998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4082207.531</v>
      </c>
      <c r="BC79" s="6">
        <f>[1]Results!BF1551</f>
        <v>4136359.1949999998</v>
      </c>
      <c r="BD79" s="6">
        <f>[1]Results!BG1551</f>
        <v>4191216.165</v>
      </c>
      <c r="BE79" s="6">
        <f>[1]Results!BH1551</f>
        <v>4246788.7019999996</v>
      </c>
      <c r="BF79" s="6">
        <f>[1]Results!BI1551</f>
        <v>4303088.6150000002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2286889.0329999998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2397668.4300000002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2591469.128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2838619.1639999999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3213703.327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3531574.0159999998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4082207.531</v>
      </c>
      <c r="BC81" s="6">
        <f>[1]Results!BF1551</f>
        <v>4136359.1949999998</v>
      </c>
      <c r="BD81" s="6">
        <f>[1]Results!BG1551</f>
        <v>4191216.165</v>
      </c>
      <c r="BE81" s="6">
        <f>[1]Results!BH1551</f>
        <v>4246788.7019999996</v>
      </c>
      <c r="BF81" s="6">
        <f>[1]Results!BI1551</f>
        <v>4303088.6150000002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36370.171049999997</v>
      </c>
      <c r="E82" s="6">
        <f>[1]Results!H1552</f>
        <v>36676.619830000003</v>
      </c>
      <c r="F82" s="6">
        <f>[1]Results!I1552</f>
        <v>37037.658810000001</v>
      </c>
      <c r="G82" s="6">
        <f>[1]Results!J1552</f>
        <v>37448.082139999999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40512.812429999998</v>
      </c>
      <c r="N82" s="6">
        <f>[1]Results!Q1552</f>
        <v>41088.01425</v>
      </c>
      <c r="O82" s="6">
        <f>[1]Results!R1552</f>
        <v>41671.93677</v>
      </c>
      <c r="P82" s="6">
        <f>[1]Results!S1552</f>
        <v>42263.200149999997</v>
      </c>
      <c r="Q82" s="6">
        <f>[1]Results!T1552</f>
        <v>42861.130940000003</v>
      </c>
      <c r="R82" s="6">
        <f>[1]Results!U1552</f>
        <v>43465.496209999998</v>
      </c>
      <c r="S82" s="6">
        <f>[1]Results!V1552</f>
        <v>44076.359799999998</v>
      </c>
      <c r="T82" s="6">
        <f>[1]Results!W1552</f>
        <v>44693.97784</v>
      </c>
      <c r="U82" s="6">
        <f>[1]Results!X1552</f>
        <v>45318.718719999997</v>
      </c>
      <c r="V82" s="6">
        <f>[1]Results!Y1552</f>
        <v>45951.005839999998</v>
      </c>
      <c r="W82" s="6">
        <f>[1]Results!Z1552</f>
        <v>46560.019560000001</v>
      </c>
      <c r="X82" s="6">
        <f>[1]Results!AA1552</f>
        <v>47199.146630000003</v>
      </c>
      <c r="Y82" s="6">
        <f>[1]Results!AB1552</f>
        <v>47849.032950000001</v>
      </c>
      <c r="Z82" s="6">
        <f>[1]Results!AC1552</f>
        <v>48510.222670000003</v>
      </c>
      <c r="AA82" s="6">
        <f>[1]Results!AD1552</f>
        <v>49182.920680000003</v>
      </c>
      <c r="AB82" s="6">
        <f>[1]Results!AE1552</f>
        <v>49777.050510000001</v>
      </c>
      <c r="AC82" s="6">
        <f>[1]Results!AF1552</f>
        <v>50402.413540000001</v>
      </c>
      <c r="AD82" s="6">
        <f>[1]Results!AG1552</f>
        <v>51031.139560000003</v>
      </c>
      <c r="AE82" s="6">
        <f>[1]Results!AH1552</f>
        <v>51666.1008</v>
      </c>
      <c r="AF82" s="6">
        <f>[1]Results!AI1552</f>
        <v>52309.482799999998</v>
      </c>
      <c r="AG82" s="6">
        <f>[1]Results!AJ1552</f>
        <v>52962.897859999997</v>
      </c>
      <c r="AH82" s="6">
        <f>[1]Results!AK1552</f>
        <v>53627.459419999999</v>
      </c>
      <c r="AI82" s="6">
        <f>[1]Results!AL1552</f>
        <v>54303.870360000001</v>
      </c>
      <c r="AJ82" s="6">
        <f>[1]Results!AM1552</f>
        <v>54992.521330000003</v>
      </c>
      <c r="AK82" s="6">
        <f>[1]Results!AN1552</f>
        <v>55693.58539</v>
      </c>
      <c r="AL82" s="6">
        <f>[1]Results!AO1552</f>
        <v>56407.09906</v>
      </c>
      <c r="AM82" s="6">
        <f>[1]Results!AP1552</f>
        <v>57111.258739999997</v>
      </c>
      <c r="AN82" s="6">
        <f>[1]Results!AQ1552</f>
        <v>57820.870699999999</v>
      </c>
      <c r="AO82" s="6">
        <f>[1]Results!AR1552</f>
        <v>58537.104290000003</v>
      </c>
      <c r="AP82" s="6">
        <f>[1]Results!AS1552</f>
        <v>59261.272349999999</v>
      </c>
      <c r="AQ82" s="6">
        <f>[1]Results!AT1552</f>
        <v>59994.60211</v>
      </c>
      <c r="AR82" s="6">
        <f>[1]Results!AU1552</f>
        <v>60738.139309999999</v>
      </c>
      <c r="AS82" s="6">
        <f>[1]Results!AV1552</f>
        <v>61492.713860000003</v>
      </c>
      <c r="AT82" s="6">
        <f>[1]Results!AW1552</f>
        <v>62258.939039999997</v>
      </c>
      <c r="AU82" s="6">
        <f>[1]Results!AX1552</f>
        <v>63037.228640000001</v>
      </c>
      <c r="AV82" s="6">
        <f>[1]Results!AY1552</f>
        <v>63827.804470000003</v>
      </c>
      <c r="AW82" s="6">
        <f>[1]Results!AZ1552</f>
        <v>64632.532140000003</v>
      </c>
      <c r="AX82" s="6">
        <f>[1]Results!BA1552</f>
        <v>65450.165849999998</v>
      </c>
      <c r="AY82" s="6">
        <f>[1]Results!BB1552</f>
        <v>66280.791249999995</v>
      </c>
      <c r="AZ82" s="6">
        <f>[1]Results!BC1552</f>
        <v>67124.418399999995</v>
      </c>
      <c r="BA82" s="6">
        <f>[1]Results!BD1552</f>
        <v>67981.054629999999</v>
      </c>
      <c r="BB82" s="6">
        <f>[1]Results!BE1552</f>
        <v>68850.687269999995</v>
      </c>
      <c r="BC82" s="6">
        <f>[1]Results!BF1552</f>
        <v>69733.298139999999</v>
      </c>
      <c r="BD82" s="6">
        <f>[1]Results!BG1552</f>
        <v>70628.889949999997</v>
      </c>
      <c r="BE82" s="6">
        <f>[1]Results!BH1552</f>
        <v>71537.501269999993</v>
      </c>
      <c r="BF82" s="6">
        <f>[1]Results!BI1552</f>
        <v>72459.207729999995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336606.995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363368.59940000001</v>
      </c>
      <c r="J83" s="6">
        <f>[1]Results!M1555</f>
        <v>369072.96110000001</v>
      </c>
      <c r="K83" s="6">
        <f>[1]Results!N1555</f>
        <v>374895.6556</v>
      </c>
      <c r="L83" s="6">
        <f>[1]Results!O1555</f>
        <v>380835.71759999997</v>
      </c>
      <c r="M83" s="6">
        <f>[1]Results!P1555</f>
        <v>387326.41110000003</v>
      </c>
      <c r="N83" s="6">
        <f>[1]Results!Q1555</f>
        <v>393574.64659999998</v>
      </c>
      <c r="O83" s="6">
        <f>[1]Results!R1555</f>
        <v>399948.45539999998</v>
      </c>
      <c r="P83" s="6">
        <f>[1]Results!S1555</f>
        <v>406425.71789999999</v>
      </c>
      <c r="Q83" s="6">
        <f>[1]Results!T1555</f>
        <v>413005.64529999997</v>
      </c>
      <c r="R83" s="6">
        <f>[1]Results!U1555</f>
        <v>419691.25280000002</v>
      </c>
      <c r="S83" s="6">
        <f>[1]Results!V1555</f>
        <v>426486.68229999999</v>
      </c>
      <c r="T83" s="6">
        <f>[1]Results!W1555</f>
        <v>433396.5379</v>
      </c>
      <c r="U83" s="6">
        <f>[1]Results!X1555</f>
        <v>440425.4803</v>
      </c>
      <c r="V83" s="6">
        <f>[1]Results!Y1555</f>
        <v>447577.91070000001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476998.03159999999</v>
      </c>
      <c r="AA83" s="6">
        <f>[1]Results!AD1555</f>
        <v>484772.78629999998</v>
      </c>
      <c r="AB83" s="6">
        <f>[1]Results!AE1555</f>
        <v>491762.09629999998</v>
      </c>
      <c r="AC83" s="6">
        <f>[1]Results!AF1555</f>
        <v>499220.90970000002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529717.30229999998</v>
      </c>
      <c r="AH83" s="6">
        <f>[1]Results!AK1555</f>
        <v>537575.30590000004</v>
      </c>
      <c r="AI83" s="6">
        <f>[1]Results!AL1555</f>
        <v>545533.76089999999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569999.26390000002</v>
      </c>
      <c r="AM83" s="6">
        <f>[1]Results!AP1555</f>
        <v>578115.05290000001</v>
      </c>
      <c r="AN83" s="6">
        <f>[1]Results!AQ1555</f>
        <v>586276.22779999999</v>
      </c>
      <c r="AO83" s="6">
        <f>[1]Results!AR1555</f>
        <v>594475.223</v>
      </c>
      <c r="AP83" s="6">
        <f>[1]Results!AS1555</f>
        <v>602716.46860000002</v>
      </c>
      <c r="AQ83" s="6">
        <f>[1]Results!AT1555</f>
        <v>611005.60109999997</v>
      </c>
      <c r="AR83" s="6">
        <f>[1]Results!AU1555</f>
        <v>619347.76560000004</v>
      </c>
      <c r="AS83" s="6">
        <f>[1]Results!AV1555</f>
        <v>627747.29570000002</v>
      </c>
      <c r="AT83" s="6">
        <f>[1]Results!AW1555</f>
        <v>636207.68740000005</v>
      </c>
      <c r="AU83" s="6">
        <f>[1]Results!AX1555</f>
        <v>644731.71010000003</v>
      </c>
      <c r="AV83" s="6">
        <f>[1]Results!AY1555</f>
        <v>653321.61109999998</v>
      </c>
      <c r="AW83" s="6">
        <f>[1]Results!AZ1555</f>
        <v>662000.13580000005</v>
      </c>
      <c r="AX83" s="6">
        <f>[1]Results!BA1555</f>
        <v>670752.51540000003</v>
      </c>
      <c r="AY83" s="6">
        <f>[1]Results!BB1555</f>
        <v>679581.17949999997</v>
      </c>
      <c r="AZ83" s="6">
        <f>[1]Results!BC1555</f>
        <v>688487.1925</v>
      </c>
      <c r="BA83" s="6">
        <f>[1]Results!BD1555</f>
        <v>697471.93519999995</v>
      </c>
      <c r="BB83" s="6">
        <f>[1]Results!BE1555</f>
        <v>706537.44079999998</v>
      </c>
      <c r="BC83" s="6">
        <f>[1]Results!BF1555</f>
        <v>715686.34459999995</v>
      </c>
      <c r="BD83" s="6">
        <f>[1]Results!BG1555</f>
        <v>724921.79559999995</v>
      </c>
      <c r="BE83" s="6">
        <f>[1]Results!BH1555</f>
        <v>734247.37589999998</v>
      </c>
      <c r="BF83" s="6">
        <f>[1]Results!BI1555</f>
        <v>743667.02529999998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50492.57415</v>
      </c>
      <c r="G84" s="6">
        <f>[1]Results!J1567</f>
        <v>51216.412420000001</v>
      </c>
      <c r="H84" s="6">
        <f>[1]Results!K1567</f>
        <v>51973.058449999997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54271.017489999998</v>
      </c>
      <c r="L84" s="6">
        <f>[1]Results!O1567</f>
        <v>55067.195809999997</v>
      </c>
      <c r="M84" s="6">
        <f>[1]Results!P1567</f>
        <v>55940.548560000003</v>
      </c>
      <c r="N84" s="6">
        <f>[1]Results!Q1567</f>
        <v>56771.173430000003</v>
      </c>
      <c r="O84" s="6">
        <f>[1]Results!R1567</f>
        <v>57612.81409</v>
      </c>
      <c r="P84" s="6">
        <f>[1]Results!S1567</f>
        <v>58462.266750000003</v>
      </c>
      <c r="Q84" s="6">
        <f>[1]Results!T1567</f>
        <v>59319.136689999999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61938.551469999999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65518.390359999998</v>
      </c>
      <c r="Y84" s="6">
        <f>[1]Results!AB1567</f>
        <v>66450.514509999994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69205.133950000003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71954.308069999999</v>
      </c>
      <c r="AF84" s="6">
        <f>[1]Results!AI1567</f>
        <v>72893.040210000006</v>
      </c>
      <c r="AG84" s="6">
        <f>[1]Results!AJ1567</f>
        <v>73847.064809999996</v>
      </c>
      <c r="AH84" s="6">
        <f>[1]Results!AK1567</f>
        <v>74817.613769999996</v>
      </c>
      <c r="AI84" s="6">
        <f>[1]Results!AL1567</f>
        <v>75805.441309999995</v>
      </c>
      <c r="AJ84" s="6">
        <f>[1]Results!AM1567</f>
        <v>76810.936870000005</v>
      </c>
      <c r="AK84" s="6">
        <f>[1]Results!AN1567</f>
        <v>77834.23444</v>
      </c>
      <c r="AL84" s="6">
        <f>[1]Results!AO1567</f>
        <v>78875.307509999999</v>
      </c>
      <c r="AM84" s="6">
        <f>[1]Results!AP1567</f>
        <v>79900.19111</v>
      </c>
      <c r="AN84" s="6">
        <f>[1]Results!AQ1567</f>
        <v>80936.60312</v>
      </c>
      <c r="AO84" s="6">
        <f>[1]Results!AR1567</f>
        <v>81984.286770000006</v>
      </c>
      <c r="AP84" s="6">
        <f>[1]Results!AS1567</f>
        <v>83044.396859999993</v>
      </c>
      <c r="AQ84" s="6">
        <f>[1]Results!AT1567</f>
        <v>84118.169519999996</v>
      </c>
      <c r="AR84" s="6">
        <f>[1]Results!AU1567</f>
        <v>85206.681540000005</v>
      </c>
      <c r="AS84" s="6">
        <f>[1]Results!AV1567</f>
        <v>86310.792809999999</v>
      </c>
      <c r="AT84" s="6">
        <f>[1]Results!AW1567</f>
        <v>87431.144010000004</v>
      </c>
      <c r="AU84" s="6">
        <f>[1]Results!AX1567</f>
        <v>88568.183180000007</v>
      </c>
      <c r="AV84" s="6">
        <f>[1]Results!AY1567</f>
        <v>89722.20766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95772.900750000001</v>
      </c>
      <c r="BB84" s="6">
        <f>[1]Results!BE1567</f>
        <v>97036.683510000003</v>
      </c>
      <c r="BC84" s="6">
        <f>[1]Results!BF1567</f>
        <v>98318.348419999995</v>
      </c>
      <c r="BD84" s="6">
        <f>[1]Results!BG1567</f>
        <v>99618.002680000005</v>
      </c>
      <c r="BE84" s="6">
        <f>[1]Results!BH1567</f>
        <v>100935.8033</v>
      </c>
      <c r="BF84" s="6">
        <f>[1]Results!BI1567</f>
        <v>102271.9477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1577934.709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1789801.182</v>
      </c>
      <c r="O85" s="6">
        <f>[1]Results!R1572</f>
        <v>1818562.794</v>
      </c>
      <c r="P85" s="6">
        <f>[1]Results!S1572</f>
        <v>1847650.8489999999</v>
      </c>
      <c r="Q85" s="6">
        <f>[1]Results!T1572</f>
        <v>1877062.3419999999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2029304.8859999999</v>
      </c>
      <c r="W85" s="6">
        <f>[1]Results!Z1572</f>
        <v>2059429.1640000001</v>
      </c>
      <c r="X85" s="6">
        <f>[1]Results!AA1572</f>
        <v>2091056</v>
      </c>
      <c r="Y85" s="6">
        <f>[1]Results!AB1572</f>
        <v>2123211.2420000001</v>
      </c>
      <c r="Z85" s="6">
        <f>[1]Results!AC1572</f>
        <v>2155898.4580000001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2249735.5290000001</v>
      </c>
      <c r="AD85" s="6">
        <f>[1]Results!AG1572</f>
        <v>2281077.2140000002</v>
      </c>
      <c r="AE85" s="6">
        <f>[1]Results!AH1572</f>
        <v>2312721.548</v>
      </c>
      <c r="AF85" s="6">
        <f>[1]Results!AI1572</f>
        <v>2344742.3429999999</v>
      </c>
      <c r="AG85" s="6">
        <f>[1]Results!AJ1572</f>
        <v>2377197.523</v>
      </c>
      <c r="AH85" s="6">
        <f>[1]Results!AK1572</f>
        <v>2410128.3339999998</v>
      </c>
      <c r="AI85" s="6">
        <f>[1]Results!AL1572</f>
        <v>2443561.5120000001</v>
      </c>
      <c r="AJ85" s="6">
        <f>[1]Results!AM1572</f>
        <v>2477512.5750000002</v>
      </c>
      <c r="AK85" s="6">
        <f>[1]Results!AN1572</f>
        <v>2511989.2370000002</v>
      </c>
      <c r="AL85" s="6">
        <f>[1]Results!AO1572</f>
        <v>2546994.3829999999</v>
      </c>
      <c r="AM85" s="6">
        <f>[1]Results!AP1572</f>
        <v>2581490.784</v>
      </c>
      <c r="AN85" s="6">
        <f>[1]Results!AQ1572</f>
        <v>2616224.2450000001</v>
      </c>
      <c r="AO85" s="6">
        <f>[1]Results!AR1572</f>
        <v>2651253.4500000002</v>
      </c>
      <c r="AP85" s="6">
        <f>[1]Results!AS1572</f>
        <v>2686630.42</v>
      </c>
      <c r="AQ85" s="6">
        <f>[1]Results!AT1572</f>
        <v>2722401.7349999999</v>
      </c>
      <c r="AR85" s="6">
        <f>[1]Results!AU1572</f>
        <v>2758607.3309999998</v>
      </c>
      <c r="AS85" s="6">
        <f>[1]Results!AV1572</f>
        <v>2795279.6609999998</v>
      </c>
      <c r="AT85" s="6">
        <f>[1]Results!AW1572</f>
        <v>2832443.7689999999</v>
      </c>
      <c r="AU85" s="6">
        <f>[1]Results!AX1572</f>
        <v>2870118.1970000002</v>
      </c>
      <c r="AV85" s="6">
        <f>[1]Results!AY1572</f>
        <v>2908316.4279999998</v>
      </c>
      <c r="AW85" s="6">
        <f>[1]Results!AZ1572</f>
        <v>2947143.1970000002</v>
      </c>
      <c r="AX85" s="6">
        <f>[1]Results!BA1572</f>
        <v>2986539.7439999999</v>
      </c>
      <c r="AY85" s="6">
        <f>[1]Results!BB1572</f>
        <v>3026507.85</v>
      </c>
      <c r="AZ85" s="6">
        <f>[1]Results!BC1572</f>
        <v>3067045.4610000001</v>
      </c>
      <c r="BA85" s="6">
        <f>[1]Results!BD1572</f>
        <v>3108151.2489999998</v>
      </c>
      <c r="BB85" s="6">
        <f>[1]Results!BE1572</f>
        <v>3149826.4190000002</v>
      </c>
      <c r="BC85" s="6">
        <f>[1]Results!BF1572</f>
        <v>3192074.4810000001</v>
      </c>
      <c r="BD85" s="6">
        <f>[1]Results!BG1572</f>
        <v>3234900.7349999999</v>
      </c>
      <c r="BE85" s="6">
        <f>[1]Results!BH1572</f>
        <v>3278311.8250000002</v>
      </c>
      <c r="BF85" s="6">
        <f>[1]Results!BI1572</f>
        <v>3322315.398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-1937.8083163000001</v>
      </c>
      <c r="E86" s="6">
        <f t="shared" si="50"/>
        <v>-1945.1410853000002</v>
      </c>
      <c r="F86" s="6">
        <f t="shared" si="50"/>
        <v>-1949.3072804999999</v>
      </c>
      <c r="G86" s="6">
        <f t="shared" si="50"/>
        <v>-1956.0428776000001</v>
      </c>
      <c r="H86" s="6">
        <f t="shared" si="50"/>
        <v>-1966.5749437999998</v>
      </c>
      <c r="I86" s="6">
        <f t="shared" si="50"/>
        <v>-1981.7048752000001</v>
      </c>
      <c r="J86" s="6">
        <f t="shared" si="50"/>
        <v>-1997.8767938000001</v>
      </c>
      <c r="K86" s="6">
        <f t="shared" si="50"/>
        <v>-2015.5925574</v>
      </c>
      <c r="L86" s="6">
        <f t="shared" si="50"/>
        <v>-2034.5046967000001</v>
      </c>
      <c r="M86" s="6">
        <f t="shared" si="50"/>
        <v>-2052.477664</v>
      </c>
      <c r="N86" s="6">
        <f t="shared" si="50"/>
        <v>-2075.8932885999998</v>
      </c>
      <c r="O86" s="6">
        <f t="shared" si="50"/>
        <v>-2097.3377086</v>
      </c>
      <c r="P86" s="6">
        <f t="shared" si="50"/>
        <v>-2118.4962145</v>
      </c>
      <c r="Q86" s="6">
        <f t="shared" si="50"/>
        <v>-2139.7212141</v>
      </c>
      <c r="R86" s="6">
        <f t="shared" si="50"/>
        <v>-2161.0689775000001</v>
      </c>
      <c r="S86" s="6">
        <f t="shared" si="50"/>
        <v>-2182.5472894</v>
      </c>
      <c r="T86" s="6">
        <f t="shared" si="50"/>
        <v>-2204.1634061999998</v>
      </c>
      <c r="U86" s="6">
        <f t="shared" si="50"/>
        <v>-2225.9298868000001</v>
      </c>
      <c r="V86" s="6">
        <f t="shared" si="50"/>
        <v>-2247.8629573999997</v>
      </c>
      <c r="W86" s="6">
        <f t="shared" si="50"/>
        <v>-2271.2612901000002</v>
      </c>
      <c r="X86" s="6">
        <f t="shared" si="50"/>
        <v>-2291.2304721</v>
      </c>
      <c r="Y86" s="6">
        <f t="shared" si="50"/>
        <v>-2313.1511230999999</v>
      </c>
      <c r="Z86" s="6">
        <f t="shared" si="50"/>
        <v>-2335.7112816999997</v>
      </c>
      <c r="AA86" s="6">
        <f t="shared" si="50"/>
        <v>-2358.6263275000001</v>
      </c>
      <c r="AB86" s="6">
        <f t="shared" si="50"/>
        <v>-2385.5330602000004</v>
      </c>
      <c r="AC86" s="6">
        <f t="shared" si="50"/>
        <v>-2404.0295359000002</v>
      </c>
      <c r="AD86" s="6">
        <f t="shared" si="50"/>
        <v>-2424.6471043000001</v>
      </c>
      <c r="AE86" s="6">
        <f t="shared" si="50"/>
        <v>-2445.8830180999998</v>
      </c>
      <c r="AF86" s="6">
        <f t="shared" si="50"/>
        <v>-2467.4228923000001</v>
      </c>
      <c r="AG86" s="6">
        <f t="shared" si="50"/>
        <v>-2489.2351655000002</v>
      </c>
      <c r="AH86" s="6">
        <f t="shared" si="50"/>
        <v>-2511.3415486000004</v>
      </c>
      <c r="AI86" s="6">
        <f t="shared" si="50"/>
        <v>-2533.7667694000002</v>
      </c>
      <c r="AJ86" s="6">
        <f t="shared" si="50"/>
        <v>-2556.5280897000002</v>
      </c>
      <c r="AK86" s="6">
        <f t="shared" si="50"/>
        <v>-2579.6345784999999</v>
      </c>
      <c r="AL86" s="6">
        <f t="shared" si="50"/>
        <v>-2603.0888307</v>
      </c>
      <c r="AM86" s="6">
        <f t="shared" ref="AM86:BC86" si="51">AM91-AM87</f>
        <v>-2627.7749475000001</v>
      </c>
      <c r="AN86" s="6">
        <f t="shared" si="51"/>
        <v>-2651.1726817999997</v>
      </c>
      <c r="AO86" s="6">
        <f t="shared" si="51"/>
        <v>-2674.4750721</v>
      </c>
      <c r="AP86" s="6">
        <f t="shared" si="51"/>
        <v>-2697.9539129</v>
      </c>
      <c r="AQ86" s="6">
        <f t="shared" si="51"/>
        <v>-2721.6758447000002</v>
      </c>
      <c r="AR86" s="6">
        <f t="shared" si="51"/>
        <v>-2745.6675057000002</v>
      </c>
      <c r="AS86" s="6">
        <f t="shared" si="51"/>
        <v>-2769.9475308000001</v>
      </c>
      <c r="AT86" s="6">
        <f t="shared" si="51"/>
        <v>-2794.5311225999999</v>
      </c>
      <c r="AU86" s="6">
        <f t="shared" si="51"/>
        <v>-2819.4301740999999</v>
      </c>
      <c r="AV86" s="6">
        <f t="shared" si="51"/>
        <v>-2844.6536332000001</v>
      </c>
      <c r="AW86" s="6">
        <f t="shared" si="51"/>
        <v>-2870.1309873999999</v>
      </c>
      <c r="AX86" s="6">
        <f t="shared" si="51"/>
        <v>-2896.0948594000001</v>
      </c>
      <c r="AY86" s="6">
        <f t="shared" si="51"/>
        <v>-2922.4614973999996</v>
      </c>
      <c r="AZ86" s="6">
        <f t="shared" si="51"/>
        <v>-2949.1352904</v>
      </c>
      <c r="BA86" s="6">
        <f t="shared" si="51"/>
        <v>-2976.1138384000001</v>
      </c>
      <c r="BB86" s="6">
        <f t="shared" si="51"/>
        <v>-3003.4238084000003</v>
      </c>
      <c r="BC86" s="6">
        <f t="shared" si="51"/>
        <v>-3031.0789654</v>
      </c>
      <c r="BD86" s="6">
        <f t="shared" ref="BD86:BF86" si="52">BD91-BD87</f>
        <v>-3059.0806394000001</v>
      </c>
      <c r="BE86" s="6">
        <f t="shared" si="52"/>
        <v>-3087.4257634000001</v>
      </c>
      <c r="BF86" s="6">
        <f t="shared" si="52"/>
        <v>-3116.1118214000003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-123.54243069999995</v>
      </c>
      <c r="E87" s="6">
        <f t="shared" si="53"/>
        <v>-126.42182070000001</v>
      </c>
      <c r="F87" s="6">
        <f t="shared" si="53"/>
        <v>-129.25291149999998</v>
      </c>
      <c r="G87" s="6">
        <f t="shared" si="53"/>
        <v>-133.22138040000004</v>
      </c>
      <c r="H87" s="6">
        <f t="shared" si="53"/>
        <v>-138.51487420000001</v>
      </c>
      <c r="I87" s="6">
        <f t="shared" si="53"/>
        <v>-144.81515279999996</v>
      </c>
      <c r="J87" s="6">
        <f t="shared" si="53"/>
        <v>-151.72354819999998</v>
      </c>
      <c r="K87" s="6">
        <f t="shared" si="53"/>
        <v>-159.16200860000004</v>
      </c>
      <c r="L87" s="6">
        <f t="shared" si="53"/>
        <v>-166.99156530000005</v>
      </c>
      <c r="M87" s="6">
        <f t="shared" si="53"/>
        <v>-175.32329400000003</v>
      </c>
      <c r="N87" s="6">
        <f t="shared" si="53"/>
        <v>-184.09289539999997</v>
      </c>
      <c r="O87" s="6">
        <f t="shared" si="53"/>
        <v>-192.74878139999998</v>
      </c>
      <c r="P87" s="6">
        <f t="shared" si="53"/>
        <v>-201.47301549999997</v>
      </c>
      <c r="Q87" s="6">
        <f t="shared" si="53"/>
        <v>-210.28292290000002</v>
      </c>
      <c r="R87" s="6">
        <f t="shared" si="53"/>
        <v>-219.17169049999995</v>
      </c>
      <c r="S87" s="6">
        <f t="shared" si="53"/>
        <v>-228.13292860000001</v>
      </c>
      <c r="T87" s="6">
        <f t="shared" si="53"/>
        <v>-237.16366379999999</v>
      </c>
      <c r="U87" s="6">
        <f t="shared" si="53"/>
        <v>-246.26372119999996</v>
      </c>
      <c r="V87" s="6">
        <f t="shared" si="53"/>
        <v>-255.43479960000002</v>
      </c>
      <c r="W87" s="6">
        <f t="shared" si="53"/>
        <v>-264.51644490000001</v>
      </c>
      <c r="X87" s="6">
        <f t="shared" si="53"/>
        <v>-273.50760590000004</v>
      </c>
      <c r="Y87" s="6">
        <f t="shared" si="53"/>
        <v>-282.78705890000003</v>
      </c>
      <c r="Z87" s="6">
        <f t="shared" si="53"/>
        <v>-292.20031429999995</v>
      </c>
      <c r="AA87" s="6">
        <f t="shared" si="53"/>
        <v>-301.72368349999999</v>
      </c>
      <c r="AB87" s="6">
        <f t="shared" si="53"/>
        <v>-310.88442680000003</v>
      </c>
      <c r="AC87" s="6">
        <f t="shared" si="53"/>
        <v>-319.44954310000003</v>
      </c>
      <c r="AD87" s="6">
        <f t="shared" si="53"/>
        <v>-328.27120869999999</v>
      </c>
      <c r="AE87" s="6">
        <f t="shared" si="53"/>
        <v>-337.17014989999996</v>
      </c>
      <c r="AF87" s="6">
        <f t="shared" si="53"/>
        <v>-346.13092370000004</v>
      </c>
      <c r="AG87" s="6">
        <f t="shared" si="53"/>
        <v>-355.16673649999996</v>
      </c>
      <c r="AH87" s="6">
        <f t="shared" si="53"/>
        <v>-364.29295539999998</v>
      </c>
      <c r="AI87" s="6">
        <f t="shared" si="53"/>
        <v>-373.52209860000005</v>
      </c>
      <c r="AJ87" s="6">
        <f t="shared" si="53"/>
        <v>-382.8632983</v>
      </c>
      <c r="AK87" s="6">
        <f t="shared" si="53"/>
        <v>-392.32277650000003</v>
      </c>
      <c r="AL87" s="6">
        <f t="shared" si="53"/>
        <v>-401.90453130000003</v>
      </c>
      <c r="AM87" s="6">
        <f t="shared" ref="AM87:BC87" si="54">AM89+AM90</f>
        <v>-411.49695750000001</v>
      </c>
      <c r="AN87" s="6">
        <f t="shared" si="54"/>
        <v>-420.98402220000003</v>
      </c>
      <c r="AO87" s="6">
        <f t="shared" si="54"/>
        <v>-430.50996190000001</v>
      </c>
      <c r="AP87" s="6">
        <f t="shared" si="54"/>
        <v>-440.10821109999995</v>
      </c>
      <c r="AQ87" s="6">
        <f t="shared" si="54"/>
        <v>-449.79252629999996</v>
      </c>
      <c r="AR87" s="6">
        <f t="shared" si="54"/>
        <v>-459.57308230000001</v>
      </c>
      <c r="AS87" s="6">
        <f t="shared" si="54"/>
        <v>-469.45869019999998</v>
      </c>
      <c r="AT87" s="6">
        <f t="shared" si="54"/>
        <v>-479.45678339999995</v>
      </c>
      <c r="AU87" s="6">
        <f t="shared" si="54"/>
        <v>-489.57328989999996</v>
      </c>
      <c r="AV87" s="6">
        <f t="shared" si="54"/>
        <v>-499.81267979999996</v>
      </c>
      <c r="AW87" s="6">
        <f t="shared" si="54"/>
        <v>-510.18842359999996</v>
      </c>
      <c r="AX87" s="6">
        <f t="shared" si="54"/>
        <v>-520.71324159999995</v>
      </c>
      <c r="AY87" s="6">
        <f t="shared" si="54"/>
        <v>-531.37564060000011</v>
      </c>
      <c r="AZ87" s="6">
        <f t="shared" si="54"/>
        <v>-542.17390859999989</v>
      </c>
      <c r="BA87" s="6">
        <f t="shared" si="54"/>
        <v>-553.10809660000007</v>
      </c>
      <c r="BB87" s="6">
        <f t="shared" si="54"/>
        <v>-564.17837259999999</v>
      </c>
      <c r="BC87" s="6">
        <f t="shared" si="54"/>
        <v>-575.38484959999994</v>
      </c>
      <c r="BD87" s="6">
        <f t="shared" ref="BD87:BF87" si="55">BD89+BD90</f>
        <v>-586.72773459999996</v>
      </c>
      <c r="BE87" s="6">
        <f t="shared" si="55"/>
        <v>-598.20745460000001</v>
      </c>
      <c r="BF87" s="6">
        <f t="shared" si="55"/>
        <v>-609.82469060000005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40928.329380000003</v>
      </c>
      <c r="E88" s="6">
        <f>[1]Results!H1580</f>
        <v>41196.52175</v>
      </c>
      <c r="F88" s="6">
        <f>[1]Results!I1580</f>
        <v>41474.059399999998</v>
      </c>
      <c r="G88" s="6">
        <f>[1]Results!J1580</f>
        <v>41773.763570000003</v>
      </c>
      <c r="H88" s="6">
        <f>[1]Results!K1580</f>
        <v>42102.436040000001</v>
      </c>
      <c r="I88" s="6">
        <f>[1]Results!L1580</f>
        <v>42437.9709</v>
      </c>
      <c r="J88" s="6">
        <f>[1]Results!M1580</f>
        <v>42791.233310000003</v>
      </c>
      <c r="K88" s="6">
        <f>[1]Results!N1580</f>
        <v>43159.629410000001</v>
      </c>
      <c r="L88" s="6">
        <f>[1]Results!O1580</f>
        <v>43539.238250000002</v>
      </c>
      <c r="M88" s="6">
        <f>[1]Results!P1580</f>
        <v>43966.565260000003</v>
      </c>
      <c r="N88" s="6">
        <f>[1]Results!Q1580</f>
        <v>44373.523330000004</v>
      </c>
      <c r="O88" s="6">
        <f>[1]Results!R1580</f>
        <v>44779.395570000001</v>
      </c>
      <c r="P88" s="6">
        <f>[1]Results!S1580</f>
        <v>45186.365740000001</v>
      </c>
      <c r="Q88" s="6">
        <f>[1]Results!T1580</f>
        <v>45594.95091</v>
      </c>
      <c r="R88" s="6">
        <f>[1]Results!U1580</f>
        <v>46005.497660000001</v>
      </c>
      <c r="S88" s="6">
        <f>[1]Results!V1580</f>
        <v>46418.442589999999</v>
      </c>
      <c r="T88" s="6">
        <f>[1]Results!W1580</f>
        <v>46834.344660000002</v>
      </c>
      <c r="U88" s="6">
        <f>[1]Results!X1580</f>
        <v>47253.86378</v>
      </c>
      <c r="V88" s="6">
        <f>[1]Results!Y1580</f>
        <v>47677.725780000001</v>
      </c>
      <c r="W88" s="6">
        <f>[1]Results!Z1580</f>
        <v>48078.028189999997</v>
      </c>
      <c r="X88" s="6">
        <f>[1]Results!AA1580</f>
        <v>48503.288419999997</v>
      </c>
      <c r="Y88" s="6">
        <f>[1]Results!AB1580</f>
        <v>48939.209479999998</v>
      </c>
      <c r="Z88" s="6">
        <f>[1]Results!AC1580</f>
        <v>49384.387360000001</v>
      </c>
      <c r="AA88" s="6">
        <f>[1]Results!AD1580</f>
        <v>49838.824390000002</v>
      </c>
      <c r="AB88" s="6">
        <f>[1]Results!AE1580</f>
        <v>50221.085249999996</v>
      </c>
      <c r="AC88" s="6">
        <f>[1]Results!AF1580</f>
        <v>50628.874830000001</v>
      </c>
      <c r="AD88" s="6">
        <f>[1]Results!AG1580</f>
        <v>51044.868459999998</v>
      </c>
      <c r="AE88" s="6">
        <f>[1]Results!AH1580</f>
        <v>51468.673439999999</v>
      </c>
      <c r="AF88" s="6">
        <f>[1]Results!AI1580</f>
        <v>51901.229350000001</v>
      </c>
      <c r="AG88" s="6">
        <f>[1]Results!AJ1580</f>
        <v>52343.490669999999</v>
      </c>
      <c r="AH88" s="6">
        <f>[1]Results!AK1580</f>
        <v>52796.194660000001</v>
      </c>
      <c r="AI88" s="6">
        <f>[1]Results!AL1580</f>
        <v>53259.832000000002</v>
      </c>
      <c r="AJ88" s="6">
        <f>[1]Results!AM1580</f>
        <v>53734.670180000001</v>
      </c>
      <c r="AK88" s="6">
        <f>[1]Results!AN1580</f>
        <v>54220.795310000001</v>
      </c>
      <c r="AL88" s="6">
        <f>[1]Results!AO1580</f>
        <v>54718.158969999997</v>
      </c>
      <c r="AM88" s="6">
        <f>[1]Results!AP1580</f>
        <v>55207.339010000003</v>
      </c>
      <c r="AN88" s="6">
        <f>[1]Results!AQ1580</f>
        <v>55700.826119999998</v>
      </c>
      <c r="AO88" s="6">
        <f>[1]Results!AR1580</f>
        <v>56201.014159999999</v>
      </c>
      <c r="AP88" s="6">
        <f>[1]Results!AS1580</f>
        <v>56708.96645</v>
      </c>
      <c r="AQ88" s="6">
        <f>[1]Results!AT1580</f>
        <v>57225.37702</v>
      </c>
      <c r="AR88" s="6">
        <f>[1]Results!AU1580</f>
        <v>57750.764009999999</v>
      </c>
      <c r="AS88" s="6">
        <f>[1]Results!AV1580</f>
        <v>58285.521079999999</v>
      </c>
      <c r="AT88" s="6">
        <f>[1]Results!AW1580</f>
        <v>58829.94629</v>
      </c>
      <c r="AU88" s="6">
        <f>[1]Results!AX1580</f>
        <v>59384.239710000002</v>
      </c>
      <c r="AV88" s="6">
        <f>[1]Results!AY1580</f>
        <v>59948.458500000001</v>
      </c>
      <c r="AW88" s="6">
        <f>[1]Results!AZ1580</f>
        <v>60523.930009999996</v>
      </c>
      <c r="AX88" s="6">
        <f>[1]Results!BA1580</f>
        <v>61107.298849999999</v>
      </c>
      <c r="AY88" s="6">
        <f>[1]Results!BB1580</f>
        <v>61697.55962</v>
      </c>
      <c r="AZ88" s="6">
        <f>[1]Results!BC1580</f>
        <v>62296.292679999999</v>
      </c>
      <c r="BA88" s="6">
        <f>[1]Results!BD1580</f>
        <v>62904.91489</v>
      </c>
      <c r="BB88" s="6">
        <f>[1]Results!BE1580</f>
        <v>63523.902340000001</v>
      </c>
      <c r="BC88" s="6">
        <f>[1]Results!BF1580</f>
        <v>64153.186249999999</v>
      </c>
      <c r="BD88" s="6">
        <f>[1]Results!BG1580</f>
        <v>64792.549850000003</v>
      </c>
      <c r="BE88" s="6">
        <f>[1]Results!BH1580</f>
        <v>65441.829259999999</v>
      </c>
      <c r="BF88" s="6">
        <f>[1]Results!BI1580</f>
        <v>66100.973429999998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-619.24248409999996</v>
      </c>
      <c r="E89" s="6">
        <f>[1]Results!H1577</f>
        <v>-622.12187410000001</v>
      </c>
      <c r="F89" s="6">
        <f>[1]Results!I1577</f>
        <v>-624.95296489999998</v>
      </c>
      <c r="G89" s="6">
        <f>[1]Results!J1577</f>
        <v>-628.92143380000005</v>
      </c>
      <c r="H89" s="6">
        <f>[1]Results!K1577</f>
        <v>-634.21492760000001</v>
      </c>
      <c r="I89" s="6">
        <f>[1]Results!L1577</f>
        <v>-640.51520619999997</v>
      </c>
      <c r="J89" s="6">
        <f>[1]Results!M1577</f>
        <v>-647.42360159999998</v>
      </c>
      <c r="K89" s="6">
        <f>[1]Results!N1577</f>
        <v>-654.86206200000004</v>
      </c>
      <c r="L89" s="6">
        <f>[1]Results!O1577</f>
        <v>-662.69161870000005</v>
      </c>
      <c r="M89" s="6">
        <f>[1]Results!P1577</f>
        <v>-671.02334740000003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-778.48711230000004</v>
      </c>
      <c r="Z89" s="6">
        <f>[1]Results!AC1577</f>
        <v>-787.90036769999995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-815.14959650000003</v>
      </c>
      <c r="AD89" s="6">
        <f>[1]Results!AG1577</f>
        <v>-823.97126209999999</v>
      </c>
      <c r="AE89" s="6">
        <f>[1]Results!AH1577</f>
        <v>-832.87020329999996</v>
      </c>
      <c r="AF89" s="6">
        <f>[1]Results!AI1577</f>
        <v>-841.83097710000004</v>
      </c>
      <c r="AG89" s="6">
        <f>[1]Results!AJ1577</f>
        <v>-850.86678989999996</v>
      </c>
      <c r="AH89" s="6">
        <f>[1]Results!AK1577</f>
        <v>-859.99300879999998</v>
      </c>
      <c r="AI89" s="6">
        <f>[1]Results!AL1577</f>
        <v>-869.22215200000005</v>
      </c>
      <c r="AJ89" s="6">
        <f>[1]Results!AM1577</f>
        <v>-878.5633517</v>
      </c>
      <c r="AK89" s="6">
        <f>[1]Results!AN1577</f>
        <v>-888.02282990000003</v>
      </c>
      <c r="AL89" s="6">
        <f>[1]Results!AO1577</f>
        <v>-897.60458470000003</v>
      </c>
      <c r="AM89" s="6">
        <f>[1]Results!AP1577</f>
        <v>-907.19701090000001</v>
      </c>
      <c r="AN89" s="6">
        <f>[1]Results!AQ1577</f>
        <v>-916.68407560000003</v>
      </c>
      <c r="AO89" s="6">
        <f>[1]Results!AR1577</f>
        <v>-926.21001530000001</v>
      </c>
      <c r="AP89" s="6">
        <f>[1]Results!AS1577</f>
        <v>-935.80826449999995</v>
      </c>
      <c r="AQ89" s="6">
        <f>[1]Results!AT1577</f>
        <v>-945.49257969999996</v>
      </c>
      <c r="AR89" s="6">
        <f>[1]Results!AU1577</f>
        <v>-955.27313570000001</v>
      </c>
      <c r="AS89" s="6">
        <f>[1]Results!AV1577</f>
        <v>-965.15874359999998</v>
      </c>
      <c r="AT89" s="6">
        <f>[1]Results!AW1577</f>
        <v>-975.15683679999995</v>
      </c>
      <c r="AU89" s="6">
        <f>[1]Results!AX1577</f>
        <v>-985.27334329999996</v>
      </c>
      <c r="AV89" s="6">
        <f>[1]Results!AY1577</f>
        <v>-995.51273319999996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-1059.878426</v>
      </c>
      <c r="BC89" s="6">
        <f>[1]Results!BF1577</f>
        <v>-1071.0849029999999</v>
      </c>
      <c r="BD89" s="6">
        <f>[1]Results!BG1577</f>
        <v>-1082.427788</v>
      </c>
      <c r="BE89" s="6">
        <f>[1]Results!BH1577</f>
        <v>-1093.907508</v>
      </c>
      <c r="BF89" s="6">
        <f>[1]Results!BI1577</f>
        <v>-1105.5247440000001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-2061.350747</v>
      </c>
      <c r="E91" s="6">
        <f>[1]Results!H1575</f>
        <v>-2071.5629060000001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-2105.0898179999999</v>
      </c>
      <c r="I91" s="6">
        <f>[1]Results!L1575</f>
        <v>-2126.5200279999999</v>
      </c>
      <c r="J91" s="6">
        <f>[1]Results!M1575</f>
        <v>-2149.6003420000002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-2380.2406679999999</v>
      </c>
      <c r="S91" s="6">
        <f>[1]Results!V1575</f>
        <v>-2410.680218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-2696.4174870000002</v>
      </c>
      <c r="AC91" s="6">
        <f>[1]Results!AF1575</f>
        <v>-2723.4790790000002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-3104.9850339999998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-3205.2405880000001</v>
      </c>
      <c r="AS91" s="6">
        <f>[1]Results!AV1575</f>
        <v>-3239.4062210000002</v>
      </c>
      <c r="AT91" s="6">
        <f>[1]Results!AW1575</f>
        <v>-3273.9879059999998</v>
      </c>
      <c r="AU91" s="6">
        <f>[1]Results!AX1575</f>
        <v>-3309.0034639999999</v>
      </c>
      <c r="AV91" s="6">
        <f>[1]Results!AY1575</f>
        <v>-3344.4663129999999</v>
      </c>
      <c r="AW91" s="6">
        <f>[1]Results!AZ1575</f>
        <v>-3380.3194109999999</v>
      </c>
      <c r="AX91" s="6">
        <f>[1]Results!BA1575</f>
        <v>-3416.8081010000001</v>
      </c>
      <c r="AY91" s="6">
        <f>[1]Results!BB1575</f>
        <v>-3453.8371379999999</v>
      </c>
      <c r="AZ91" s="6">
        <f>[1]Results!BC1575</f>
        <v>-3491.3091989999998</v>
      </c>
      <c r="BA91" s="6">
        <f>[1]Results!BD1575</f>
        <v>-3529.221935</v>
      </c>
      <c r="BB91" s="6">
        <f>[1]Results!BE1575</f>
        <v>-3567.6021810000002</v>
      </c>
      <c r="BC91" s="6">
        <f>[1]Results!BF1575</f>
        <v>-3606.4638150000001</v>
      </c>
      <c r="BD91" s="6">
        <f>[1]Results!BG1575</f>
        <v>-3645.8083740000002</v>
      </c>
      <c r="BE91" s="6">
        <f>[1]Results!BH1575</f>
        <v>-3685.6332179999999</v>
      </c>
      <c r="BF91" s="6">
        <f>[1]Results!BI1575</f>
        <v>-3725.9365120000002</v>
      </c>
    </row>
    <row r="93" spans="1:58" x14ac:dyDescent="0.35">
      <c r="A93" t="s">
        <v>39</v>
      </c>
      <c r="B93" t="s">
        <v>13</v>
      </c>
      <c r="C93" s="6">
        <f>[1]Results!F1512</f>
        <v>1934603.561</v>
      </c>
      <c r="D93" s="6">
        <f>[1]Results!G1512</f>
        <v>1951871.692</v>
      </c>
      <c r="E93" s="6">
        <f>[1]Results!H1512</f>
        <v>1972210.054</v>
      </c>
      <c r="F93" s="6">
        <f>[1]Results!I1512</f>
        <v>1995211.5279999999</v>
      </c>
      <c r="G93" s="6">
        <f>[1]Results!J1512</f>
        <v>2020637.351</v>
      </c>
      <c r="H93" s="6">
        <f>[1]Results!K1512</f>
        <v>2048162.1980000001</v>
      </c>
      <c r="I93" s="6">
        <f>[1]Results!L1512</f>
        <v>2076037.1529999999</v>
      </c>
      <c r="J93" s="6">
        <f>[1]Results!M1512</f>
        <v>2105103.7459999998</v>
      </c>
      <c r="K93" s="6">
        <f>[1]Results!N1512</f>
        <v>2135202.395</v>
      </c>
      <c r="L93" s="6">
        <f>[1]Results!O1512</f>
        <v>2166194.9449999998</v>
      </c>
      <c r="M93" s="6">
        <f>[1]Results!P1512</f>
        <v>2200432.6310000001</v>
      </c>
      <c r="N93" s="6">
        <f>[1]Results!Q1512</f>
        <v>2233320.0639999998</v>
      </c>
      <c r="O93" s="6">
        <f>[1]Results!R1512</f>
        <v>2266658.5589999999</v>
      </c>
      <c r="P93" s="6">
        <f>[1]Results!S1512</f>
        <v>2300386.0159999998</v>
      </c>
      <c r="Q93" s="6">
        <f>[1]Results!T1512</f>
        <v>2334478.5109999999</v>
      </c>
      <c r="R93" s="6">
        <f>[1]Results!U1512</f>
        <v>2368931.3560000001</v>
      </c>
      <c r="S93" s="6">
        <f>[1]Results!V1512</f>
        <v>2403601.1740000001</v>
      </c>
      <c r="T93" s="6">
        <f>[1]Results!W1512</f>
        <v>2438635.196</v>
      </c>
      <c r="U93" s="6">
        <f>[1]Results!X1512</f>
        <v>2474057.0419999999</v>
      </c>
      <c r="V93" s="6">
        <f>[1]Results!Y1512</f>
        <v>2509894.4700000002</v>
      </c>
      <c r="W93" s="6">
        <f>[1]Results!Z1512</f>
        <v>2544351.1310000001</v>
      </c>
      <c r="X93" s="6">
        <f>[1]Results!AA1512</f>
        <v>2580650.1179999998</v>
      </c>
      <c r="Y93" s="6">
        <f>[1]Results!AB1512</f>
        <v>2617525.085</v>
      </c>
      <c r="Z93" s="6">
        <f>[1]Results!AC1512</f>
        <v>2655000.0720000002</v>
      </c>
      <c r="AA93" s="6">
        <f>[1]Results!AD1512</f>
        <v>2693084.696</v>
      </c>
      <c r="AB93" s="6">
        <f>[1]Results!AE1512</f>
        <v>2726539.9589999998</v>
      </c>
      <c r="AC93" s="6">
        <f>[1]Results!AF1512</f>
        <v>2762130.6120000002</v>
      </c>
      <c r="AD93" s="6">
        <f>[1]Results!AG1512</f>
        <v>2797947.7059999998</v>
      </c>
      <c r="AE93" s="6">
        <f>[1]Results!AH1512</f>
        <v>2834111.7059999998</v>
      </c>
      <c r="AF93" s="6">
        <f>[1]Results!AI1512</f>
        <v>2870710.28</v>
      </c>
      <c r="AG93" s="6">
        <f>[1]Results!AJ1512</f>
        <v>2907810.0619999999</v>
      </c>
      <c r="AH93" s="6">
        <f>[1]Results!AK1512</f>
        <v>2945493.023</v>
      </c>
      <c r="AI93" s="6">
        <f>[1]Results!AL1512</f>
        <v>2983760.9939999999</v>
      </c>
      <c r="AJ93" s="6">
        <f>[1]Results!AM1512</f>
        <v>3022630.34</v>
      </c>
      <c r="AK93" s="6">
        <f>[1]Results!AN1512</f>
        <v>3062107.3339999998</v>
      </c>
      <c r="AL93" s="6">
        <f>[1]Results!AO1512</f>
        <v>3102192.443</v>
      </c>
      <c r="AM93" s="6">
        <f>[1]Results!AP1512</f>
        <v>3141929.6</v>
      </c>
      <c r="AN93" s="6">
        <f>[1]Results!AQ1512</f>
        <v>3181992.7310000001</v>
      </c>
      <c r="AO93" s="6">
        <f>[1]Results!AR1512</f>
        <v>3222425.5869999998</v>
      </c>
      <c r="AP93" s="6">
        <f>[1]Results!AS1512</f>
        <v>3263269.943</v>
      </c>
      <c r="AQ93" s="6">
        <f>[1]Results!AT1512</f>
        <v>3304564.9789999998</v>
      </c>
      <c r="AR93" s="6">
        <f>[1]Results!AU1512</f>
        <v>3346394.841</v>
      </c>
      <c r="AS93" s="6">
        <f>[1]Results!AV1512</f>
        <v>3388747.7609999999</v>
      </c>
      <c r="AT93" s="6">
        <f>[1]Results!AW1512</f>
        <v>3431643.5430000001</v>
      </c>
      <c r="AU93" s="6">
        <f>[1]Results!AX1512</f>
        <v>3475094.72</v>
      </c>
      <c r="AV93" s="6">
        <f>[1]Results!AY1512</f>
        <v>3519109.139</v>
      </c>
      <c r="AW93" s="6">
        <f>[1]Results!AZ1512</f>
        <v>3563974.0639999998</v>
      </c>
      <c r="AX93" s="6">
        <f>[1]Results!BA1512</f>
        <v>3609472.7659999998</v>
      </c>
      <c r="AY93" s="6">
        <f>[1]Results!BB1512</f>
        <v>3655596.6069999998</v>
      </c>
      <c r="AZ93" s="6">
        <f>[1]Results!BC1512</f>
        <v>3702334.443</v>
      </c>
      <c r="BA93" s="6">
        <f>[1]Results!BD1512</f>
        <v>3749678.6170000001</v>
      </c>
      <c r="BB93" s="6">
        <f>[1]Results!BE1512</f>
        <v>3797732.14</v>
      </c>
      <c r="BC93" s="6">
        <f>[1]Results!BF1512</f>
        <v>3846410.2450000001</v>
      </c>
      <c r="BD93" s="6">
        <f>[1]Results!BG1512</f>
        <v>3895711.9339999999</v>
      </c>
      <c r="BE93" s="6">
        <f>[1]Results!BH1512</f>
        <v>3945636.96</v>
      </c>
      <c r="BF93" s="6">
        <f>[1]Results!BI1512</f>
        <v>3996188.3670000001</v>
      </c>
    </row>
    <row r="94" spans="1:58" x14ac:dyDescent="0.35">
      <c r="B94" t="s">
        <v>7</v>
      </c>
      <c r="C94" s="6">
        <f>[1]Results!F1513</f>
        <v>35296.277029999997</v>
      </c>
      <c r="D94" s="6">
        <f>[1]Results!G1513</f>
        <v>35391.202799999999</v>
      </c>
      <c r="E94" s="6">
        <f>[1]Results!H1513</f>
        <v>35540.073779999999</v>
      </c>
      <c r="F94" s="6">
        <f>[1]Results!I1513</f>
        <v>35758.891080000001</v>
      </c>
      <c r="G94" s="6">
        <f>[1]Results!J1513</f>
        <v>36046.510840000003</v>
      </c>
      <c r="H94" s="6">
        <f>[1]Results!K1513</f>
        <v>36393.523849999998</v>
      </c>
      <c r="I94" s="6">
        <f>[1]Results!L1513</f>
        <v>36764.970869999997</v>
      </c>
      <c r="J94" s="6">
        <f>[1]Results!M1513</f>
        <v>37168.33322</v>
      </c>
      <c r="K94" s="6">
        <f>[1]Results!N1513</f>
        <v>37597.63581</v>
      </c>
      <c r="L94" s="6">
        <f>[1]Results!O1513</f>
        <v>38048.259420000002</v>
      </c>
      <c r="M94" s="6">
        <f>[1]Results!P1513</f>
        <v>38556.580240000003</v>
      </c>
      <c r="N94" s="6">
        <f>[1]Results!Q1513</f>
        <v>39047.662759999999</v>
      </c>
      <c r="O94" s="6">
        <f>[1]Results!R1513</f>
        <v>39547.67643</v>
      </c>
      <c r="P94" s="6">
        <f>[1]Results!S1513</f>
        <v>40054.571810000001</v>
      </c>
      <c r="Q94" s="6">
        <f>[1]Results!T1513</f>
        <v>40567.206639999997</v>
      </c>
      <c r="R94" s="6">
        <f>[1]Results!U1513</f>
        <v>41084.97653</v>
      </c>
      <c r="S94" s="6">
        <f>[1]Results!V1513</f>
        <v>41603.726900000001</v>
      </c>
      <c r="T94" s="6">
        <f>[1]Results!W1513</f>
        <v>42126.953300000001</v>
      </c>
      <c r="U94" s="6">
        <f>[1]Results!X1513</f>
        <v>42654.842360000002</v>
      </c>
      <c r="V94" s="6">
        <f>[1]Results!Y1513</f>
        <v>43187.788569999997</v>
      </c>
      <c r="W94" s="6">
        <f>[1]Results!Z1513</f>
        <v>43697.006050000004</v>
      </c>
      <c r="X94" s="6">
        <f>[1]Results!AA1513</f>
        <v>44232.330580000002</v>
      </c>
      <c r="Y94" s="6">
        <f>[1]Results!AB1513</f>
        <v>44775.920619999997</v>
      </c>
      <c r="Z94" s="6">
        <f>[1]Results!AC1513</f>
        <v>45328.199610000003</v>
      </c>
      <c r="AA94" s="6">
        <f>[1]Results!AD1513</f>
        <v>45889.351269999999</v>
      </c>
      <c r="AB94" s="6">
        <f>[1]Results!AE1513</f>
        <v>46376.025479999997</v>
      </c>
      <c r="AC94" s="6">
        <f>[1]Results!AF1513</f>
        <v>46891.103560000003</v>
      </c>
      <c r="AD94" s="6">
        <f>[1]Results!AG1513</f>
        <v>47408.108520000002</v>
      </c>
      <c r="AE94" s="6">
        <f>[1]Results!AH1513</f>
        <v>47929.673119999999</v>
      </c>
      <c r="AF94" s="6">
        <f>[1]Results!AI1513</f>
        <v>48457.802620000002</v>
      </c>
      <c r="AG94" s="6">
        <f>[1]Results!AJ1513</f>
        <v>48993.997889999999</v>
      </c>
      <c r="AH94" s="6">
        <f>[1]Results!AK1513</f>
        <v>49540.20622</v>
      </c>
      <c r="AI94" s="6">
        <f>[1]Results!AL1513</f>
        <v>50096.341540000001</v>
      </c>
      <c r="AJ94" s="6">
        <f>[1]Results!AM1513</f>
        <v>50662.779710000003</v>
      </c>
      <c r="AK94" s="6">
        <f>[1]Results!AN1513</f>
        <v>51239.66216</v>
      </c>
      <c r="AL94" s="6">
        <f>[1]Results!AO1513</f>
        <v>51826.999819999997</v>
      </c>
      <c r="AM94" s="6">
        <f>[1]Results!AP1513</f>
        <v>52412.856540000001</v>
      </c>
      <c r="AN94" s="6">
        <f>[1]Results!AQ1513</f>
        <v>53003.71327</v>
      </c>
      <c r="AO94" s="6">
        <f>[1]Results!AR1513</f>
        <v>53600.632839999998</v>
      </c>
      <c r="AP94" s="6">
        <f>[1]Results!AS1513</f>
        <v>54204.48876</v>
      </c>
      <c r="AQ94" s="6">
        <f>[1]Results!AT1513</f>
        <v>54816.095150000001</v>
      </c>
      <c r="AR94" s="6">
        <f>[1]Results!AU1513</f>
        <v>55437.436119999998</v>
      </c>
      <c r="AS94" s="6">
        <f>[1]Results!AV1513</f>
        <v>56068.013160000002</v>
      </c>
      <c r="AT94" s="6">
        <f>[1]Results!AW1513</f>
        <v>56708.215100000001</v>
      </c>
      <c r="AU94" s="6">
        <f>[1]Results!AX1513</f>
        <v>57358.250549999997</v>
      </c>
      <c r="AV94" s="6">
        <f>[1]Results!AY1513</f>
        <v>58018.221740000001</v>
      </c>
      <c r="AW94" s="6">
        <f>[1]Results!AZ1513</f>
        <v>58694.259570000002</v>
      </c>
      <c r="AX94" s="6">
        <f>[1]Results!BA1513</f>
        <v>59381.565519999996</v>
      </c>
      <c r="AY94" s="6">
        <f>[1]Results!BB1513</f>
        <v>60079.922030000002</v>
      </c>
      <c r="AZ94" s="6">
        <f>[1]Results!BC1513</f>
        <v>60788.992599999998</v>
      </c>
      <c r="BA94" s="6">
        <f>[1]Results!BD1513</f>
        <v>61508.503819999998</v>
      </c>
      <c r="BB94" s="6">
        <f>[1]Results!BE1513</f>
        <v>62240.994789999997</v>
      </c>
      <c r="BC94" s="6">
        <f>[1]Results!BF1513</f>
        <v>62984.110030000003</v>
      </c>
      <c r="BD94" s="6">
        <f>[1]Results!BG1513</f>
        <v>63737.750829999997</v>
      </c>
      <c r="BE94" s="6">
        <f>[1]Results!BH1513</f>
        <v>64501.795299999998</v>
      </c>
      <c r="BF94" s="6">
        <f>[1]Results!BI1513</f>
        <v>65276.18808</v>
      </c>
    </row>
    <row r="95" spans="1:58" x14ac:dyDescent="0.35">
      <c r="B95" t="s">
        <v>30</v>
      </c>
      <c r="C95" s="6">
        <f>[1]Results!F1516</f>
        <v>322377.44209999999</v>
      </c>
      <c r="D95" s="6">
        <f>[1]Results!G1516</f>
        <v>326276.33620000002</v>
      </c>
      <c r="E95" s="6">
        <f>[1]Results!H1516</f>
        <v>329980.34740000003</v>
      </c>
      <c r="F95" s="6">
        <f>[1]Results!I1516</f>
        <v>333972.52639999997</v>
      </c>
      <c r="G95" s="6">
        <f>[1]Results!J1516</f>
        <v>338278.36009999999</v>
      </c>
      <c r="H95" s="6">
        <f>[1]Results!K1516</f>
        <v>342850.51380000002</v>
      </c>
      <c r="I95" s="6">
        <f>[1]Results!L1516</f>
        <v>347403.52250000002</v>
      </c>
      <c r="J95" s="6">
        <f>[1]Results!M1516</f>
        <v>352113.14250000002</v>
      </c>
      <c r="K95" s="6">
        <f>[1]Results!N1516</f>
        <v>356951.60739999998</v>
      </c>
      <c r="L95" s="6">
        <f>[1]Results!O1516</f>
        <v>361905.33539999998</v>
      </c>
      <c r="M95" s="6">
        <f>[1]Results!P1516</f>
        <v>367372.93359999999</v>
      </c>
      <c r="N95" s="6">
        <f>[1]Results!Q1516</f>
        <v>372553.97350000002</v>
      </c>
      <c r="O95" s="6">
        <f>[1]Results!R1516</f>
        <v>377831.80369999999</v>
      </c>
      <c r="P95" s="6">
        <f>[1]Results!S1516</f>
        <v>383179.53419999999</v>
      </c>
      <c r="Q95" s="6">
        <f>[1]Results!T1516</f>
        <v>388595.46120000002</v>
      </c>
      <c r="R95" s="6">
        <f>[1]Results!U1516</f>
        <v>394083.05119999999</v>
      </c>
      <c r="S95" s="6">
        <f>[1]Results!V1516</f>
        <v>399604.68800000002</v>
      </c>
      <c r="T95" s="6">
        <f>[1]Results!W1516</f>
        <v>405211.07640000002</v>
      </c>
      <c r="U95" s="6">
        <f>[1]Results!X1516</f>
        <v>410905.21669999999</v>
      </c>
      <c r="V95" s="6">
        <f>[1]Results!Y1516</f>
        <v>416693.80570000003</v>
      </c>
      <c r="W95" s="6">
        <f>[1]Results!Z1516</f>
        <v>422284.73229999997</v>
      </c>
      <c r="X95" s="6">
        <f>[1]Results!AA1516</f>
        <v>428228.99969999999</v>
      </c>
      <c r="Y95" s="6">
        <f>[1]Results!AB1516</f>
        <v>434280.27309999999</v>
      </c>
      <c r="Z95" s="6">
        <f>[1]Results!AC1516</f>
        <v>440456.77059999999</v>
      </c>
      <c r="AA95" s="6">
        <f>[1]Results!AD1516</f>
        <v>446762.29859999998</v>
      </c>
      <c r="AB95" s="6">
        <f>[1]Results!AE1516</f>
        <v>452343.17560000002</v>
      </c>
      <c r="AC95" s="6">
        <f>[1]Results!AF1516</f>
        <v>458368.02429999999</v>
      </c>
      <c r="AD95" s="6">
        <f>[1]Results!AG1516</f>
        <v>464431.68829999998</v>
      </c>
      <c r="AE95" s="6">
        <f>[1]Results!AH1516</f>
        <v>470568.59289999999</v>
      </c>
      <c r="AF95" s="6">
        <f>[1]Results!AI1516</f>
        <v>476791.29840000003</v>
      </c>
      <c r="AG95" s="6">
        <f>[1]Results!AJ1516</f>
        <v>483107.01740000001</v>
      </c>
      <c r="AH95" s="6">
        <f>[1]Results!AK1516</f>
        <v>489529.78830000001</v>
      </c>
      <c r="AI95" s="6">
        <f>[1]Results!AL1516</f>
        <v>496051.80109999998</v>
      </c>
      <c r="AJ95" s="6">
        <f>[1]Results!AM1516</f>
        <v>502673.85950000002</v>
      </c>
      <c r="AK95" s="6">
        <f>[1]Results!AN1516</f>
        <v>509394.5478</v>
      </c>
      <c r="AL95" s="6">
        <f>[1]Results!AO1516</f>
        <v>516211.55959999998</v>
      </c>
      <c r="AM95" s="6">
        <f>[1]Results!AP1516</f>
        <v>523004.22879999998</v>
      </c>
      <c r="AN95" s="6">
        <f>[1]Results!AQ1516</f>
        <v>529847.62820000004</v>
      </c>
      <c r="AO95" s="6">
        <f>[1]Results!AR1516</f>
        <v>536742.33689999999</v>
      </c>
      <c r="AP95" s="6">
        <f>[1]Results!AS1516</f>
        <v>543690.88899999997</v>
      </c>
      <c r="AQ95" s="6">
        <f>[1]Results!AT1516</f>
        <v>550696.24340000004</v>
      </c>
      <c r="AR95" s="6">
        <f>[1]Results!AU1516</f>
        <v>557775.20909999998</v>
      </c>
      <c r="AS95" s="6">
        <f>[1]Results!AV1516</f>
        <v>564916.65090000001</v>
      </c>
      <c r="AT95" s="6">
        <f>[1]Results!AW1516</f>
        <v>572123.41469999996</v>
      </c>
      <c r="AU95" s="6">
        <f>[1]Results!AX1516</f>
        <v>579396.52489999996</v>
      </c>
      <c r="AV95" s="6">
        <f>[1]Results!AY1516</f>
        <v>586736.47950000002</v>
      </c>
      <c r="AW95" s="6">
        <f>[1]Results!AZ1516</f>
        <v>594209.43099999998</v>
      </c>
      <c r="AX95" s="6">
        <f>[1]Results!BA1516</f>
        <v>601754.89049999998</v>
      </c>
      <c r="AY95" s="6">
        <f>[1]Results!BB1516</f>
        <v>609376.47990000003</v>
      </c>
      <c r="AZ95" s="6">
        <f>[1]Results!BC1516</f>
        <v>617073.05660000001</v>
      </c>
      <c r="BA95" s="6">
        <f>[1]Results!BD1516</f>
        <v>624843.66020000004</v>
      </c>
      <c r="BB95" s="6">
        <f>[1]Results!BE1516</f>
        <v>632718.0527</v>
      </c>
      <c r="BC95" s="6">
        <f>[1]Results!BF1516</f>
        <v>640668.06759999995</v>
      </c>
      <c r="BD95" s="6">
        <f>[1]Results!BG1516</f>
        <v>648696.74549999996</v>
      </c>
      <c r="BE95" s="6">
        <f>[1]Results!BH1516</f>
        <v>656805.00490000006</v>
      </c>
      <c r="BF95" s="6">
        <f>[1]Results!BI1516</f>
        <v>664994.11450000003</v>
      </c>
    </row>
    <row r="96" spans="1:58" x14ac:dyDescent="0.35">
      <c r="B96" t="s">
        <v>9</v>
      </c>
      <c r="C96" s="6">
        <f>[1]Results!F1528</f>
        <v>47295.11679</v>
      </c>
      <c r="D96" s="6">
        <f>[1]Results!G1528</f>
        <v>47807.951119999998</v>
      </c>
      <c r="E96" s="6">
        <f>[1]Results!H1528</f>
        <v>48286.843730000001</v>
      </c>
      <c r="F96" s="6">
        <f>[1]Results!I1528</f>
        <v>48812.181810000002</v>
      </c>
      <c r="G96" s="6">
        <f>[1]Results!J1528</f>
        <v>49393.78155</v>
      </c>
      <c r="H96" s="6">
        <f>[1]Results!K1528</f>
        <v>50026.236720000001</v>
      </c>
      <c r="I96" s="6">
        <f>[1]Results!L1528</f>
        <v>50665.536650000002</v>
      </c>
      <c r="J96" s="6">
        <f>[1]Results!M1528</f>
        <v>51335.315909999998</v>
      </c>
      <c r="K96" s="6">
        <f>[1]Results!N1528</f>
        <v>52028.814939999997</v>
      </c>
      <c r="L96" s="6">
        <f>[1]Results!O1528</f>
        <v>52741.285739999999</v>
      </c>
      <c r="M96" s="6">
        <f>[1]Results!P1528</f>
        <v>53530.293769999997</v>
      </c>
      <c r="N96" s="6">
        <f>[1]Results!Q1528</f>
        <v>54273.895689999998</v>
      </c>
      <c r="O96" s="6">
        <f>[1]Results!R1528</f>
        <v>55027.018779999999</v>
      </c>
      <c r="P96" s="6">
        <f>[1]Results!S1528</f>
        <v>55785.165240000002</v>
      </c>
      <c r="Q96" s="6">
        <f>[1]Results!T1528</f>
        <v>56547.250189999999</v>
      </c>
      <c r="R96" s="6">
        <f>[1]Results!U1528</f>
        <v>57313.139990000003</v>
      </c>
      <c r="S96" s="6">
        <f>[1]Results!V1528</f>
        <v>58077.406660000001</v>
      </c>
      <c r="T96" s="6">
        <f>[1]Results!W1528</f>
        <v>58846.554049999999</v>
      </c>
      <c r="U96" s="6">
        <f>[1]Results!X1528</f>
        <v>59620.952010000001</v>
      </c>
      <c r="V96" s="6">
        <f>[1]Results!Y1528</f>
        <v>60401.51799</v>
      </c>
      <c r="W96" s="6">
        <f>[1]Results!Z1528</f>
        <v>61144.101470000001</v>
      </c>
      <c r="X96" s="6">
        <f>[1]Results!AA1528</f>
        <v>61932.497640000001</v>
      </c>
      <c r="Y96" s="6">
        <f>[1]Results!AB1528</f>
        <v>62729.970589999997</v>
      </c>
      <c r="Z96" s="6">
        <f>[1]Results!AC1528</f>
        <v>63539.057760000003</v>
      </c>
      <c r="AA96" s="6">
        <f>[1]Results!AD1528</f>
        <v>64360.543790000003</v>
      </c>
      <c r="AB96" s="6">
        <f>[1]Results!AE1528</f>
        <v>65065.532489999998</v>
      </c>
      <c r="AC96" s="6">
        <f>[1]Results!AF1528</f>
        <v>65832.324909999996</v>
      </c>
      <c r="AD96" s="6">
        <f>[1]Results!AG1528</f>
        <v>66601.819860000003</v>
      </c>
      <c r="AE96" s="6">
        <f>[1]Results!AH1528</f>
        <v>67379.384430000006</v>
      </c>
      <c r="AF96" s="6">
        <f>[1]Results!AI1528</f>
        <v>68167.638219999993</v>
      </c>
      <c r="AG96" s="6">
        <f>[1]Results!AJ1528</f>
        <v>68968.361210000003</v>
      </c>
      <c r="AH96" s="6">
        <f>[1]Results!AK1528</f>
        <v>69784.079930000007</v>
      </c>
      <c r="AI96" s="6">
        <f>[1]Results!AL1528</f>
        <v>70614.273230000006</v>
      </c>
      <c r="AJ96" s="6">
        <f>[1]Results!AM1528</f>
        <v>71459.444459999999</v>
      </c>
      <c r="AK96" s="6">
        <f>[1]Results!AN1528</f>
        <v>72319.739130000002</v>
      </c>
      <c r="AL96" s="6">
        <f>[1]Results!AO1528</f>
        <v>73195.132660000003</v>
      </c>
      <c r="AM96" s="6">
        <f>[1]Results!AP1528</f>
        <v>74066.096220000007</v>
      </c>
      <c r="AN96" s="6">
        <f>[1]Results!AQ1528</f>
        <v>74946.330019999994</v>
      </c>
      <c r="AO96" s="6">
        <f>[1]Results!AR1528</f>
        <v>75836.485589999997</v>
      </c>
      <c r="AP96" s="6">
        <f>[1]Results!AS1528</f>
        <v>76737.420370000007</v>
      </c>
      <c r="AQ96" s="6">
        <f>[1]Results!AT1528</f>
        <v>77649.983259999994</v>
      </c>
      <c r="AR96" s="6">
        <f>[1]Results!AU1528</f>
        <v>78576.77549</v>
      </c>
      <c r="AS96" s="6">
        <f>[1]Results!AV1528</f>
        <v>79516.58193</v>
      </c>
      <c r="AT96" s="6">
        <f>[1]Results!AW1528</f>
        <v>80469.933199999999</v>
      </c>
      <c r="AU96" s="6">
        <f>[1]Results!AX1528</f>
        <v>81437.059970000002</v>
      </c>
      <c r="AV96" s="6">
        <f>[1]Results!AY1528</f>
        <v>82418.068109999993</v>
      </c>
      <c r="AW96" s="6">
        <f>[1]Results!AZ1528</f>
        <v>83422.104439999996</v>
      </c>
      <c r="AX96" s="6">
        <f>[1]Results!BA1528</f>
        <v>84440.789799999999</v>
      </c>
      <c r="AY96" s="6">
        <f>[1]Results!BB1528</f>
        <v>85474.455799999996</v>
      </c>
      <c r="AZ96" s="6">
        <f>[1]Results!BC1528</f>
        <v>86522.853210000001</v>
      </c>
      <c r="BA96" s="6">
        <f>[1]Results!BD1528</f>
        <v>87585.748720000003</v>
      </c>
      <c r="BB96" s="6">
        <f>[1]Results!BE1528</f>
        <v>88666.982489999995</v>
      </c>
      <c r="BC96" s="6">
        <f>[1]Results!BF1528</f>
        <v>89762.684039999993</v>
      </c>
      <c r="BD96" s="6">
        <f>[1]Results!BG1528</f>
        <v>90873.090349999999</v>
      </c>
      <c r="BE96" s="6">
        <f>[1]Results!BH1528</f>
        <v>91998.193109999993</v>
      </c>
      <c r="BF96" s="6">
        <f>[1]Results!BI1528</f>
        <v>93138.032659999997</v>
      </c>
    </row>
    <row r="97" spans="1:58" x14ac:dyDescent="0.35">
      <c r="B97" t="s">
        <v>10</v>
      </c>
      <c r="C97" s="6">
        <f>[1]Results!F1533</f>
        <v>1491683.0190000001</v>
      </c>
      <c r="D97" s="6">
        <f>[1]Results!G1533</f>
        <v>1504249.35</v>
      </c>
      <c r="E97" s="6">
        <f>[1]Results!H1533</f>
        <v>1520123.382</v>
      </c>
      <c r="F97" s="6">
        <f>[1]Results!I1533</f>
        <v>1538235.6029999999</v>
      </c>
      <c r="G97" s="6">
        <f>[1]Results!J1533</f>
        <v>1558289.656</v>
      </c>
      <c r="H97" s="6">
        <f>[1]Results!K1533</f>
        <v>1580022.9410000001</v>
      </c>
      <c r="I97" s="6">
        <f>[1]Results!L1533</f>
        <v>1602084.9269999999</v>
      </c>
      <c r="J97" s="6">
        <f>[1]Results!M1533</f>
        <v>1625102.7250000001</v>
      </c>
      <c r="K97" s="6">
        <f>[1]Results!N1533</f>
        <v>1648962.645</v>
      </c>
      <c r="L97" s="6">
        <f>[1]Results!O1533</f>
        <v>1673552.8759999999</v>
      </c>
      <c r="M97" s="6">
        <f>[1]Results!P1533</f>
        <v>1700694.541</v>
      </c>
      <c r="N97" s="6">
        <f>[1]Results!Q1533</f>
        <v>1726863.5390000001</v>
      </c>
      <c r="O97" s="6">
        <f>[1]Results!R1533</f>
        <v>1753368.247</v>
      </c>
      <c r="P97" s="6">
        <f>[1]Results!S1533</f>
        <v>1780179.7409999999</v>
      </c>
      <c r="Q97" s="6">
        <f>[1]Results!T1533</f>
        <v>1807278.2039999999</v>
      </c>
      <c r="R97" s="6">
        <f>[1]Results!U1533</f>
        <v>1834656.33</v>
      </c>
      <c r="S97" s="6">
        <f>[1]Results!V1533</f>
        <v>1862221.2</v>
      </c>
      <c r="T97" s="6">
        <f>[1]Results!W1533</f>
        <v>1890056.284</v>
      </c>
      <c r="U97" s="6">
        <f>[1]Results!X1533</f>
        <v>1918180.9750000001</v>
      </c>
      <c r="V97" s="6">
        <f>[1]Results!Y1533</f>
        <v>1946614.166</v>
      </c>
      <c r="W97" s="6">
        <f>[1]Results!Z1533</f>
        <v>1973951.845</v>
      </c>
      <c r="X97" s="6">
        <f>[1]Results!AA1533</f>
        <v>2002681.7279999999</v>
      </c>
      <c r="Y97" s="6">
        <f>[1]Results!AB1533</f>
        <v>2031856.757</v>
      </c>
      <c r="Z97" s="6">
        <f>[1]Results!AC1533</f>
        <v>2061479.5989999999</v>
      </c>
      <c r="AA97" s="6">
        <f>[1]Results!AD1533</f>
        <v>2091554.5530000001</v>
      </c>
      <c r="AB97" s="6">
        <f>[1]Results!AE1533</f>
        <v>2117987.7280000001</v>
      </c>
      <c r="AC97" s="6">
        <f>[1]Results!AF1533</f>
        <v>2145989.4109999998</v>
      </c>
      <c r="AD97" s="6">
        <f>[1]Results!AG1533</f>
        <v>2174168.2170000002</v>
      </c>
      <c r="AE97" s="6">
        <f>[1]Results!AH1533</f>
        <v>2202600.9530000002</v>
      </c>
      <c r="AF97" s="6">
        <f>[1]Results!AI1533</f>
        <v>2231356.8199999998</v>
      </c>
      <c r="AG97" s="6">
        <f>[1]Results!AJ1533</f>
        <v>2260490.9580000001</v>
      </c>
      <c r="AH97" s="6">
        <f>[1]Results!AK1533</f>
        <v>2290065.412</v>
      </c>
      <c r="AI97" s="6">
        <f>[1]Results!AL1533</f>
        <v>2320090.4569999999</v>
      </c>
      <c r="AJ97" s="6">
        <f>[1]Results!AM1533</f>
        <v>2350580.5099999998</v>
      </c>
      <c r="AK97" s="6">
        <f>[1]Results!AN1533</f>
        <v>2381542.9049999998</v>
      </c>
      <c r="AL97" s="6">
        <f>[1]Results!AO1533</f>
        <v>2412980.4870000002</v>
      </c>
      <c r="AM97" s="6">
        <f>[1]Results!AP1533</f>
        <v>2444102.33</v>
      </c>
      <c r="AN97" s="6">
        <f>[1]Results!AQ1533</f>
        <v>2475477.8089999999</v>
      </c>
      <c r="AO97" s="6">
        <f>[1]Results!AR1533</f>
        <v>2507147.483</v>
      </c>
      <c r="AP97" s="6">
        <f>[1]Results!AS1533</f>
        <v>2539148.5329999998</v>
      </c>
      <c r="AQ97" s="6">
        <f>[1]Results!AT1533</f>
        <v>2571515.3289999999</v>
      </c>
      <c r="AR97" s="6">
        <f>[1]Results!AU1533</f>
        <v>2604309.6529999999</v>
      </c>
      <c r="AS97" s="6">
        <f>[1]Results!AV1533</f>
        <v>2637533.2089999998</v>
      </c>
      <c r="AT97" s="6">
        <f>[1]Results!AW1533</f>
        <v>2671202.0669999998</v>
      </c>
      <c r="AU97" s="6">
        <f>[1]Results!AX1533</f>
        <v>2705327.4</v>
      </c>
      <c r="AV97" s="6">
        <f>[1]Results!AY1533</f>
        <v>2739916.4720000001</v>
      </c>
      <c r="AW97" s="6">
        <f>[1]Results!AZ1533</f>
        <v>2775170.7969999998</v>
      </c>
      <c r="AX97" s="6">
        <f>[1]Results!BA1533</f>
        <v>2810950.7620000001</v>
      </c>
      <c r="AY97" s="6">
        <f>[1]Results!BB1533</f>
        <v>2847244.2579999999</v>
      </c>
      <c r="AZ97" s="6">
        <f>[1]Results!BC1533</f>
        <v>2884042.1979999999</v>
      </c>
      <c r="BA97" s="6">
        <f>[1]Results!BD1533</f>
        <v>2921338.6719999998</v>
      </c>
      <c r="BB97" s="6">
        <f>[1]Results!BE1533</f>
        <v>2959199.0630000001</v>
      </c>
      <c r="BC97" s="6">
        <f>[1]Results!BF1533</f>
        <v>2997574.358</v>
      </c>
      <c r="BD97" s="6">
        <f>[1]Results!BG1533</f>
        <v>3036460.4449999998</v>
      </c>
      <c r="BE97" s="6">
        <f>[1]Results!BH1533</f>
        <v>3075856.375</v>
      </c>
      <c r="BF97" s="6">
        <f>[1]Results!BI1533</f>
        <v>3115763.966</v>
      </c>
    </row>
    <row r="98" spans="1:58" x14ac:dyDescent="0.35">
      <c r="B98" t="s">
        <v>29</v>
      </c>
      <c r="C98" s="6">
        <f>C103-C99</f>
        <v>-2019.9466093000001</v>
      </c>
      <c r="D98" s="6">
        <f t="shared" ref="D98:AL98" si="56">D103-D99</f>
        <v>-1971.9628273000003</v>
      </c>
      <c r="E98" s="6">
        <f t="shared" si="56"/>
        <v>-1970.4066298000002</v>
      </c>
      <c r="F98" s="6">
        <f t="shared" si="56"/>
        <v>-1977.2361170000001</v>
      </c>
      <c r="G98" s="6">
        <f t="shared" si="56"/>
        <v>-1987.7688324000001</v>
      </c>
      <c r="H98" s="6">
        <f t="shared" si="56"/>
        <v>-2002.0019556</v>
      </c>
      <c r="I98" s="6">
        <f t="shared" si="56"/>
        <v>-2019.8830494000001</v>
      </c>
      <c r="J98" s="6">
        <f t="shared" si="56"/>
        <v>-2038.5686450999999</v>
      </c>
      <c r="K98" s="6">
        <f t="shared" si="56"/>
        <v>-2058.5536366000001</v>
      </c>
      <c r="L98" s="6">
        <f t="shared" si="56"/>
        <v>-2079.6018180999999</v>
      </c>
      <c r="M98" s="6">
        <f t="shared" si="56"/>
        <v>-2100.9607612</v>
      </c>
      <c r="N98" s="6">
        <f t="shared" si="56"/>
        <v>-2126.3883891999999</v>
      </c>
      <c r="O98" s="6">
        <f t="shared" si="56"/>
        <v>-2149.8794225000001</v>
      </c>
      <c r="P98" s="6">
        <f t="shared" si="56"/>
        <v>-2173.1688215999998</v>
      </c>
      <c r="Q98" s="6">
        <f t="shared" si="56"/>
        <v>-2196.6150371999997</v>
      </c>
      <c r="R98" s="6">
        <f t="shared" si="56"/>
        <v>-2220.2544515</v>
      </c>
      <c r="S98" s="6">
        <f t="shared" si="56"/>
        <v>-2244.1402741000002</v>
      </c>
      <c r="T98" s="6">
        <f t="shared" si="56"/>
        <v>-2267.8413802</v>
      </c>
      <c r="U98" s="6">
        <f t="shared" si="56"/>
        <v>-2291.6614046999998</v>
      </c>
      <c r="V98" s="6">
        <f t="shared" si="56"/>
        <v>-2315.6745919</v>
      </c>
      <c r="W98" s="6">
        <f t="shared" si="56"/>
        <v>-2340.2602264000002</v>
      </c>
      <c r="X98" s="6">
        <f t="shared" si="56"/>
        <v>-2362.6375627999996</v>
      </c>
      <c r="Y98" s="6">
        <f t="shared" si="56"/>
        <v>-2386.7801675999999</v>
      </c>
      <c r="Z98" s="6">
        <f t="shared" si="56"/>
        <v>-2411.6017252000001</v>
      </c>
      <c r="AA98" s="6">
        <f t="shared" si="56"/>
        <v>-2436.8613031</v>
      </c>
      <c r="AB98" s="6">
        <f t="shared" si="56"/>
        <v>-2463.5209758000001</v>
      </c>
      <c r="AC98" s="6">
        <f t="shared" si="56"/>
        <v>-2484.0433287999999</v>
      </c>
      <c r="AD98" s="6">
        <f t="shared" si="56"/>
        <v>-2506.5334995000003</v>
      </c>
      <c r="AE98" s="6">
        <f t="shared" si="56"/>
        <v>-2529.6930850000003</v>
      </c>
      <c r="AF98" s="6">
        <f t="shared" si="56"/>
        <v>-2553.2586395999997</v>
      </c>
      <c r="AG98" s="6">
        <f t="shared" si="56"/>
        <v>-2577.2184871999998</v>
      </c>
      <c r="AH98" s="6">
        <f t="shared" si="56"/>
        <v>-2601.5898397999999</v>
      </c>
      <c r="AI98" s="6">
        <f t="shared" si="56"/>
        <v>-2626.4959358000001</v>
      </c>
      <c r="AJ98" s="6">
        <f t="shared" si="56"/>
        <v>-2651.8933293</v>
      </c>
      <c r="AK98" s="6">
        <f t="shared" si="56"/>
        <v>-2677.7812647999999</v>
      </c>
      <c r="AL98" s="6">
        <f t="shared" si="56"/>
        <v>-2704.1619561000002</v>
      </c>
      <c r="AM98" s="6">
        <f t="shared" ref="AM98:BC98" si="57">AM103-AM99</f>
        <v>-2731.1464350000001</v>
      </c>
      <c r="AN98" s="6">
        <f t="shared" si="57"/>
        <v>-2757.8919157</v>
      </c>
      <c r="AO98" s="6">
        <f t="shared" si="57"/>
        <v>-2784.8036407</v>
      </c>
      <c r="AP98" s="6">
        <f t="shared" si="57"/>
        <v>-2812.0128635000001</v>
      </c>
      <c r="AQ98" s="6">
        <f t="shared" si="57"/>
        <v>-2839.5708885999998</v>
      </c>
      <c r="AR98" s="6">
        <f t="shared" si="57"/>
        <v>-2867.4861381999999</v>
      </c>
      <c r="AS98" s="6">
        <f t="shared" si="57"/>
        <v>-2895.9070793000001</v>
      </c>
      <c r="AT98" s="6">
        <f t="shared" si="57"/>
        <v>-2924.7577779000003</v>
      </c>
      <c r="AU98" s="6">
        <f t="shared" si="57"/>
        <v>-2954.0292920000002</v>
      </c>
      <c r="AV98" s="6">
        <f t="shared" si="57"/>
        <v>-2983.7231418000001</v>
      </c>
      <c r="AW98" s="6">
        <f t="shared" si="57"/>
        <v>-3013.7504776000001</v>
      </c>
      <c r="AX98" s="6">
        <f t="shared" si="57"/>
        <v>-3044.6910160000002</v>
      </c>
      <c r="AY98" s="6">
        <f t="shared" si="57"/>
        <v>-3076.1548765000002</v>
      </c>
      <c r="AZ98" s="6">
        <f t="shared" si="57"/>
        <v>-3108.0589325999999</v>
      </c>
      <c r="BA98" s="6">
        <f t="shared" si="57"/>
        <v>-3140.3849723999997</v>
      </c>
      <c r="BB98" s="6">
        <f t="shared" si="57"/>
        <v>-3173.0846093</v>
      </c>
      <c r="BC98" s="6">
        <f t="shared" si="57"/>
        <v>-3206.4245903999999</v>
      </c>
      <c r="BD98" s="6">
        <f t="shared" ref="BD98:BF98" si="58">BD103-BD99</f>
        <v>-3240.2173966</v>
      </c>
      <c r="BE98" s="6">
        <f t="shared" si="58"/>
        <v>-3274.4276618999997</v>
      </c>
      <c r="BF98" s="6">
        <f t="shared" si="58"/>
        <v>-3309.051966</v>
      </c>
    </row>
    <row r="99" spans="1:58" x14ac:dyDescent="0.35">
      <c r="B99" t="s">
        <v>36</v>
      </c>
      <c r="C99" s="6">
        <f>C101+C102</f>
        <v>-124.01551969999997</v>
      </c>
      <c r="D99" s="6">
        <f t="shared" ref="D99:AL99" si="59">D101+D102</f>
        <v>-117.00689169999998</v>
      </c>
      <c r="E99" s="6">
        <f t="shared" si="59"/>
        <v>-113.90160319999995</v>
      </c>
      <c r="F99" s="6">
        <f t="shared" si="59"/>
        <v>-111.42146600000007</v>
      </c>
      <c r="G99" s="6">
        <f t="shared" si="59"/>
        <v>-109.65575860000001</v>
      </c>
      <c r="H99" s="6">
        <f t="shared" si="59"/>
        <v>-108.71193040000003</v>
      </c>
      <c r="I99" s="6">
        <f t="shared" si="59"/>
        <v>-108.72890759999996</v>
      </c>
      <c r="J99" s="6">
        <f t="shared" si="59"/>
        <v>-109.20425489999997</v>
      </c>
      <c r="K99" s="6">
        <f t="shared" si="59"/>
        <v>-110.09538439999994</v>
      </c>
      <c r="L99" s="6">
        <f t="shared" si="59"/>
        <v>-111.28737389999992</v>
      </c>
      <c r="M99" s="6">
        <f t="shared" si="59"/>
        <v>-112.3319348</v>
      </c>
      <c r="N99" s="6">
        <f t="shared" si="59"/>
        <v>-114.12992080000004</v>
      </c>
      <c r="O99" s="6">
        <f t="shared" si="59"/>
        <v>-115.79595849999998</v>
      </c>
      <c r="P99" s="6">
        <f t="shared" si="59"/>
        <v>-117.48037840000006</v>
      </c>
      <c r="Q99" s="6">
        <f t="shared" si="59"/>
        <v>-119.19254480000006</v>
      </c>
      <c r="R99" s="6">
        <f t="shared" si="59"/>
        <v>-120.92207450000001</v>
      </c>
      <c r="S99" s="6">
        <f t="shared" si="59"/>
        <v>-122.69332789999999</v>
      </c>
      <c r="T99" s="6">
        <f t="shared" si="59"/>
        <v>-124.43267779999996</v>
      </c>
      <c r="U99" s="6">
        <f t="shared" si="59"/>
        <v>-126.16413030000001</v>
      </c>
      <c r="V99" s="6">
        <f t="shared" si="59"/>
        <v>-127.88654609999992</v>
      </c>
      <c r="W99" s="6">
        <f t="shared" si="59"/>
        <v>-129.84354459999997</v>
      </c>
      <c r="X99" s="6">
        <f t="shared" si="59"/>
        <v>-131.35578220000002</v>
      </c>
      <c r="Y99" s="6">
        <f t="shared" si="59"/>
        <v>-132.97854940000002</v>
      </c>
      <c r="Z99" s="6">
        <f t="shared" si="59"/>
        <v>-134.59788979999996</v>
      </c>
      <c r="AA99" s="6">
        <f t="shared" si="59"/>
        <v>-136.19382690000009</v>
      </c>
      <c r="AB99" s="6">
        <f t="shared" si="59"/>
        <v>-138.46427119999998</v>
      </c>
      <c r="AC99" s="6">
        <f t="shared" si="59"/>
        <v>-139.81189820000009</v>
      </c>
      <c r="AD99" s="6">
        <f t="shared" si="59"/>
        <v>-141.28231049999999</v>
      </c>
      <c r="AE99" s="6">
        <f t="shared" si="59"/>
        <v>-142.72258999999997</v>
      </c>
      <c r="AF99" s="6">
        <f t="shared" si="59"/>
        <v>-144.11105840000005</v>
      </c>
      <c r="AG99" s="6">
        <f t="shared" si="59"/>
        <v>-145.45102380000003</v>
      </c>
      <c r="AH99" s="6">
        <f t="shared" si="59"/>
        <v>-146.74153120000005</v>
      </c>
      <c r="AI99" s="6">
        <f t="shared" si="59"/>
        <v>-148.00215019999996</v>
      </c>
      <c r="AJ99" s="6">
        <f t="shared" si="59"/>
        <v>-149.23042669999995</v>
      </c>
      <c r="AK99" s="6">
        <f t="shared" si="59"/>
        <v>-150.4285592</v>
      </c>
      <c r="AL99" s="6">
        <f t="shared" si="59"/>
        <v>-151.5988069</v>
      </c>
      <c r="AM99" s="6">
        <f t="shared" ref="AM99:BC99" si="60">AM101+AM102</f>
        <v>-152.84372599999995</v>
      </c>
      <c r="AN99" s="6">
        <f t="shared" si="60"/>
        <v>-154.00676929999997</v>
      </c>
      <c r="AO99" s="6">
        <f t="shared" si="60"/>
        <v>-155.12250630000005</v>
      </c>
      <c r="AP99" s="6">
        <f t="shared" si="60"/>
        <v>-156.20126849999997</v>
      </c>
      <c r="AQ99" s="6">
        <f t="shared" si="60"/>
        <v>-157.24826540000004</v>
      </c>
      <c r="AR99" s="6">
        <f t="shared" si="60"/>
        <v>-158.25792479999996</v>
      </c>
      <c r="AS99" s="6">
        <f t="shared" si="60"/>
        <v>-159.2537347</v>
      </c>
      <c r="AT99" s="6">
        <f t="shared" si="60"/>
        <v>-160.23017709999999</v>
      </c>
      <c r="AU99" s="6">
        <f t="shared" si="60"/>
        <v>-161.18892000000005</v>
      </c>
      <c r="AV99" s="6">
        <f t="shared" si="60"/>
        <v>-162.13196219999998</v>
      </c>
      <c r="AW99" s="6">
        <f t="shared" si="60"/>
        <v>-163.0135004</v>
      </c>
      <c r="AX99" s="6">
        <f t="shared" si="60"/>
        <v>-163.92481099999998</v>
      </c>
      <c r="AY99" s="6">
        <f t="shared" si="60"/>
        <v>-164.82824149999999</v>
      </c>
      <c r="AZ99" s="6">
        <f t="shared" si="60"/>
        <v>-165.71900040000003</v>
      </c>
      <c r="BA99" s="6">
        <f t="shared" si="60"/>
        <v>-166.59670059999996</v>
      </c>
      <c r="BB99" s="6">
        <f t="shared" si="60"/>
        <v>-167.44091170000002</v>
      </c>
      <c r="BC99" s="6">
        <f t="shared" si="60"/>
        <v>-168.29139459999999</v>
      </c>
      <c r="BD99" s="6">
        <f t="shared" ref="BD99:BF99" si="61">BD101+BD102</f>
        <v>-169.12857940000004</v>
      </c>
      <c r="BE99" s="6">
        <f t="shared" si="61"/>
        <v>-169.94930410000006</v>
      </c>
      <c r="BF99" s="6">
        <f t="shared" si="61"/>
        <v>-170.75253399999997</v>
      </c>
    </row>
    <row r="100" spans="1:58" x14ac:dyDescent="0.35">
      <c r="B100" t="s">
        <v>33</v>
      </c>
      <c r="C100" s="6">
        <f>[1]Results!F1541</f>
        <v>40015.046629999997</v>
      </c>
      <c r="D100" s="6">
        <f>[1]Results!G1541</f>
        <v>40147.115030000001</v>
      </c>
      <c r="E100" s="6">
        <f>[1]Results!H1541</f>
        <v>40270.698470000003</v>
      </c>
      <c r="F100" s="6">
        <f>[1]Results!I1541</f>
        <v>40424.123850000004</v>
      </c>
      <c r="G100" s="6">
        <f>[1]Results!J1541</f>
        <v>40626.256200000003</v>
      </c>
      <c r="H100" s="6">
        <f>[1]Results!K1541</f>
        <v>40876.732120000001</v>
      </c>
      <c r="I100" s="6">
        <f>[1]Results!L1541</f>
        <v>41142.019240000001</v>
      </c>
      <c r="J100" s="6">
        <f>[1]Results!M1541</f>
        <v>41425.741560000002</v>
      </c>
      <c r="K100" s="6">
        <f>[1]Results!N1541</f>
        <v>41722.93707</v>
      </c>
      <c r="L100" s="6">
        <f>[1]Results!O1541</f>
        <v>42029.756840000002</v>
      </c>
      <c r="M100" s="6">
        <f>[1]Results!P1541</f>
        <v>42381.877189999999</v>
      </c>
      <c r="N100" s="6">
        <f>[1]Results!Q1541</f>
        <v>42711.342270000001</v>
      </c>
      <c r="O100" s="6">
        <f>[1]Results!R1541</f>
        <v>43038.690450000002</v>
      </c>
      <c r="P100" s="6">
        <f>[1]Results!S1541</f>
        <v>43366.210149999999</v>
      </c>
      <c r="Q100" s="6">
        <f>[1]Results!T1541</f>
        <v>43694.103629999998</v>
      </c>
      <c r="R100" s="6">
        <f>[1]Results!U1541</f>
        <v>44022.280879999998</v>
      </c>
      <c r="S100" s="6">
        <f>[1]Results!V1541</f>
        <v>44347.612130000001</v>
      </c>
      <c r="T100" s="6">
        <f>[1]Results!W1541</f>
        <v>44672.553030000003</v>
      </c>
      <c r="U100" s="6">
        <f>[1]Results!X1541</f>
        <v>44998.125619999999</v>
      </c>
      <c r="V100" s="6">
        <f>[1]Results!Y1541</f>
        <v>45325.256549999998</v>
      </c>
      <c r="W100" s="6">
        <f>[1]Results!Z1541</f>
        <v>45627.697350000002</v>
      </c>
      <c r="X100" s="6">
        <f>[1]Results!AA1541</f>
        <v>45951.736129999998</v>
      </c>
      <c r="Y100" s="6">
        <f>[1]Results!AB1541</f>
        <v>46284.198340000003</v>
      </c>
      <c r="Z100" s="6">
        <f>[1]Results!AC1541</f>
        <v>46623.970840000002</v>
      </c>
      <c r="AA100" s="6">
        <f>[1]Results!AD1541</f>
        <v>46971.314350000001</v>
      </c>
      <c r="AB100" s="6">
        <f>[1]Results!AE1541</f>
        <v>47249.911399999997</v>
      </c>
      <c r="AC100" s="6">
        <f>[1]Results!AF1541</f>
        <v>47553.027269999999</v>
      </c>
      <c r="AD100" s="6">
        <f>[1]Results!AG1541</f>
        <v>47864.195160000003</v>
      </c>
      <c r="AE100" s="6">
        <f>[1]Results!AH1541</f>
        <v>48183.046840000003</v>
      </c>
      <c r="AF100" s="6">
        <f>[1]Results!AI1541</f>
        <v>48510.55128</v>
      </c>
      <c r="AG100" s="6">
        <f>[1]Results!AJ1541</f>
        <v>48847.700969999998</v>
      </c>
      <c r="AH100" s="6">
        <f>[1]Results!AK1541</f>
        <v>49195.913549999997</v>
      </c>
      <c r="AI100" s="6">
        <f>[1]Results!AL1541</f>
        <v>49555.328260000002</v>
      </c>
      <c r="AJ100" s="6">
        <f>[1]Results!AM1541</f>
        <v>49926.156909999998</v>
      </c>
      <c r="AK100" s="6">
        <f>[1]Results!AN1541</f>
        <v>50308.472629999997</v>
      </c>
      <c r="AL100" s="6">
        <f>[1]Results!AO1541</f>
        <v>50702.221449999997</v>
      </c>
      <c r="AM100" s="6">
        <f>[1]Results!AP1541</f>
        <v>51094.781170000002</v>
      </c>
      <c r="AN100" s="6">
        <f>[1]Results!AQ1541</f>
        <v>51494.245060000001</v>
      </c>
      <c r="AO100" s="6">
        <f>[1]Results!AR1541</f>
        <v>51901.978889999999</v>
      </c>
      <c r="AP100" s="6">
        <f>[1]Results!AS1541</f>
        <v>52318.461410000004</v>
      </c>
      <c r="AQ100" s="6">
        <f>[1]Results!AT1541</f>
        <v>52743.939579999998</v>
      </c>
      <c r="AR100" s="6">
        <f>[1]Results!AU1541</f>
        <v>53179.370369999997</v>
      </c>
      <c r="AS100" s="6">
        <f>[1]Results!AV1541</f>
        <v>53624.332860000002</v>
      </c>
      <c r="AT100" s="6">
        <f>[1]Results!AW1541</f>
        <v>54078.705800000003</v>
      </c>
      <c r="AU100" s="6">
        <f>[1]Results!AX1541</f>
        <v>54542.381390000002</v>
      </c>
      <c r="AV100" s="6">
        <f>[1]Results!AY1541</f>
        <v>55015.242200000001</v>
      </c>
      <c r="AW100" s="6">
        <f>[1]Results!AZ1541</f>
        <v>55501.389990000003</v>
      </c>
      <c r="AX100" s="6">
        <f>[1]Results!BA1541</f>
        <v>55998.168969999999</v>
      </c>
      <c r="AY100" s="6">
        <f>[1]Results!BB1541</f>
        <v>56504.85166</v>
      </c>
      <c r="AZ100" s="6">
        <f>[1]Results!BC1541</f>
        <v>57021.015330000002</v>
      </c>
      <c r="BA100" s="6">
        <f>[1]Results!BD1541</f>
        <v>57546.364540000002</v>
      </c>
      <c r="BB100" s="6">
        <f>[1]Results!BE1541</f>
        <v>58082.280830000003</v>
      </c>
      <c r="BC100" s="6">
        <f>[1]Results!BF1541</f>
        <v>58627.761299999998</v>
      </c>
      <c r="BD100" s="6">
        <f>[1]Results!BG1541</f>
        <v>59182.517740000003</v>
      </c>
      <c r="BE100" s="6">
        <f>[1]Results!BH1541</f>
        <v>59746.422449999998</v>
      </c>
      <c r="BF100" s="6">
        <f>[1]Results!BI1541</f>
        <v>60319.439480000001</v>
      </c>
    </row>
    <row r="101" spans="1:58" x14ac:dyDescent="0.35">
      <c r="B101" t="s">
        <v>35</v>
      </c>
      <c r="C101" s="6">
        <f>[1]Results!F1538</f>
        <v>-607.30004789999998</v>
      </c>
      <c r="D101" s="6">
        <f>[1]Results!G1538</f>
        <v>-602.219247</v>
      </c>
      <c r="E101" s="6">
        <f>[1]Results!H1538</f>
        <v>-601.82569739999997</v>
      </c>
      <c r="F101" s="6">
        <f>[1]Results!I1538</f>
        <v>-602.52783810000005</v>
      </c>
      <c r="G101" s="6">
        <f>[1]Results!J1538</f>
        <v>-604.48477500000001</v>
      </c>
      <c r="H101" s="6">
        <f>[1]Results!K1538</f>
        <v>-607.79639850000001</v>
      </c>
      <c r="I101" s="6">
        <f>[1]Results!L1538</f>
        <v>-612.17631319999998</v>
      </c>
      <c r="J101" s="6">
        <f>[1]Results!M1538</f>
        <v>-617.25151879999999</v>
      </c>
      <c r="K101" s="6">
        <f>[1]Results!N1538</f>
        <v>-622.94783519999999</v>
      </c>
      <c r="L101" s="6">
        <f>[1]Results!O1538</f>
        <v>-629.12002759999996</v>
      </c>
      <c r="M101" s="6">
        <f>[1]Results!P1538</f>
        <v>-635.85008540000001</v>
      </c>
      <c r="N101" s="6">
        <f>[1]Results!Q1538</f>
        <v>-643.03562460000001</v>
      </c>
      <c r="O101" s="6">
        <f>[1]Results!R1538</f>
        <v>-650.12863689999995</v>
      </c>
      <c r="P101" s="6">
        <f>[1]Results!S1538</f>
        <v>-657.31398130000002</v>
      </c>
      <c r="Q101" s="6">
        <f>[1]Results!T1538</f>
        <v>-664.59971840000003</v>
      </c>
      <c r="R101" s="6">
        <f>[1]Results!U1538</f>
        <v>-671.96976600000005</v>
      </c>
      <c r="S101" s="6">
        <f>[1]Results!V1538</f>
        <v>-679.3865184</v>
      </c>
      <c r="T101" s="6">
        <f>[1]Results!W1538</f>
        <v>-686.82041609999999</v>
      </c>
      <c r="U101" s="6">
        <f>[1]Results!X1538</f>
        <v>-694.30216670000004</v>
      </c>
      <c r="V101" s="6">
        <f>[1]Results!Y1538</f>
        <v>-701.83478249999996</v>
      </c>
      <c r="W101" s="6">
        <f>[1]Results!Z1538</f>
        <v>-709.2709188</v>
      </c>
      <c r="X101" s="6">
        <f>[1]Results!AA1538</f>
        <v>-716.60676769999998</v>
      </c>
      <c r="Y101" s="6">
        <f>[1]Results!AB1538</f>
        <v>-724.18208990000005</v>
      </c>
      <c r="Z101" s="6">
        <f>[1]Results!AC1538</f>
        <v>-731.85870799999998</v>
      </c>
      <c r="AA101" s="6">
        <f>[1]Results!AD1538</f>
        <v>-739.61437980000005</v>
      </c>
      <c r="AB101" s="6">
        <f>[1]Results!AE1538</f>
        <v>-747.02644090000001</v>
      </c>
      <c r="AC101" s="6">
        <f>[1]Results!AF1538</f>
        <v>-753.89321600000005</v>
      </c>
      <c r="AD101" s="6">
        <f>[1]Results!AG1538</f>
        <v>-760.97882670000001</v>
      </c>
      <c r="AE101" s="6">
        <f>[1]Results!AH1538</f>
        <v>-768.11529489999998</v>
      </c>
      <c r="AF101" s="6">
        <f>[1]Results!AI1538</f>
        <v>-775.28935060000003</v>
      </c>
      <c r="AG101" s="6">
        <f>[1]Results!AJ1538</f>
        <v>-782.51448349999998</v>
      </c>
      <c r="AH101" s="6">
        <f>[1]Results!AK1538</f>
        <v>-789.81109030000005</v>
      </c>
      <c r="AI101" s="6">
        <f>[1]Results!AL1538</f>
        <v>-797.19601079999995</v>
      </c>
      <c r="AJ101" s="6">
        <f>[1]Results!AM1538</f>
        <v>-804.67059289999997</v>
      </c>
      <c r="AK101" s="6">
        <f>[1]Results!AN1538</f>
        <v>-812.2399795</v>
      </c>
      <c r="AL101" s="6">
        <f>[1]Results!AO1538</f>
        <v>-819.90812700000004</v>
      </c>
      <c r="AM101" s="6">
        <f>[1]Results!AP1538</f>
        <v>-827.62257339999996</v>
      </c>
      <c r="AN101" s="6">
        <f>[1]Results!AQ1538</f>
        <v>-835.31920839999998</v>
      </c>
      <c r="AO101" s="6">
        <f>[1]Results!AR1538</f>
        <v>-843.05370530000005</v>
      </c>
      <c r="AP101" s="6">
        <f>[1]Results!AS1538</f>
        <v>-850.84609560000001</v>
      </c>
      <c r="AQ101" s="6">
        <f>[1]Results!AT1538</f>
        <v>-858.70776320000004</v>
      </c>
      <c r="AR101" s="6">
        <f>[1]Results!AU1538</f>
        <v>-866.65445969999996</v>
      </c>
      <c r="AS101" s="6">
        <f>[1]Results!AV1538</f>
        <v>-874.69929999999999</v>
      </c>
      <c r="AT101" s="6">
        <f>[1]Results!AW1538</f>
        <v>-882.83700599999997</v>
      </c>
      <c r="AU101" s="6">
        <f>[1]Results!AX1538</f>
        <v>-891.06990140000005</v>
      </c>
      <c r="AV101" s="6">
        <f>[1]Results!AY1538</f>
        <v>-899.4002845</v>
      </c>
      <c r="AW101" s="6">
        <f>[1]Results!AZ1538</f>
        <v>-907.86208339999996</v>
      </c>
      <c r="AX101" s="6">
        <f>[1]Results!BA1538</f>
        <v>-916.48557129999995</v>
      </c>
      <c r="AY101" s="6">
        <f>[1]Results!BB1538</f>
        <v>-925.22381489999998</v>
      </c>
      <c r="AZ101" s="6">
        <f>[1]Results!BC1538</f>
        <v>-934.06855110000004</v>
      </c>
      <c r="BA101" s="6">
        <f>[1]Results!BD1538</f>
        <v>-943.01738460000001</v>
      </c>
      <c r="BB101" s="6">
        <f>[1]Results!BE1538</f>
        <v>-952.08336050000003</v>
      </c>
      <c r="BC101" s="6">
        <f>[1]Results!BF1538</f>
        <v>-961.27771499999994</v>
      </c>
      <c r="BD101" s="6">
        <f>[1]Results!BG1538</f>
        <v>-970.57692789999999</v>
      </c>
      <c r="BE101" s="6">
        <f>[1]Results!BH1538</f>
        <v>-979.97684500000003</v>
      </c>
      <c r="BF101" s="6">
        <f>[1]Results!BI1538</f>
        <v>-989.47638329999995</v>
      </c>
    </row>
    <row r="102" spans="1:58" x14ac:dyDescent="0.35">
      <c r="B102" t="s">
        <v>34</v>
      </c>
      <c r="C102" s="6">
        <f>[1]Results!F1540</f>
        <v>483.28452820000001</v>
      </c>
      <c r="D102" s="6">
        <f>[1]Results!G1540</f>
        <v>485.21235530000001</v>
      </c>
      <c r="E102" s="6">
        <f>[1]Results!H1540</f>
        <v>487.92409420000001</v>
      </c>
      <c r="F102" s="6">
        <f>[1]Results!I1540</f>
        <v>491.10637209999999</v>
      </c>
      <c r="G102" s="6">
        <f>[1]Results!J1540</f>
        <v>494.8290164</v>
      </c>
      <c r="H102" s="6">
        <f>[1]Results!K1540</f>
        <v>499.08446809999998</v>
      </c>
      <c r="I102" s="6">
        <f>[1]Results!L1540</f>
        <v>503.44740560000002</v>
      </c>
      <c r="J102" s="6">
        <f>[1]Results!M1540</f>
        <v>508.04726390000002</v>
      </c>
      <c r="K102" s="6">
        <f>[1]Results!N1540</f>
        <v>512.85245080000004</v>
      </c>
      <c r="L102" s="6">
        <f>[1]Results!O1540</f>
        <v>517.83265370000004</v>
      </c>
      <c r="M102" s="6">
        <f>[1]Results!P1540</f>
        <v>523.51815060000001</v>
      </c>
      <c r="N102" s="6">
        <f>[1]Results!Q1540</f>
        <v>528.90570379999997</v>
      </c>
      <c r="O102" s="6">
        <f>[1]Results!R1540</f>
        <v>534.33267839999996</v>
      </c>
      <c r="P102" s="6">
        <f>[1]Results!S1540</f>
        <v>539.83360289999996</v>
      </c>
      <c r="Q102" s="6">
        <f>[1]Results!T1540</f>
        <v>545.40717359999996</v>
      </c>
      <c r="R102" s="6">
        <f>[1]Results!U1540</f>
        <v>551.04769150000004</v>
      </c>
      <c r="S102" s="6">
        <f>[1]Results!V1540</f>
        <v>556.69319050000001</v>
      </c>
      <c r="T102" s="6">
        <f>[1]Results!W1540</f>
        <v>562.38773830000002</v>
      </c>
      <c r="U102" s="6">
        <f>[1]Results!X1540</f>
        <v>568.13803640000003</v>
      </c>
      <c r="V102" s="6">
        <f>[1]Results!Y1540</f>
        <v>573.94823640000004</v>
      </c>
      <c r="W102" s="6">
        <f>[1]Results!Z1540</f>
        <v>579.42737420000003</v>
      </c>
      <c r="X102" s="6">
        <f>[1]Results!AA1540</f>
        <v>585.25098549999996</v>
      </c>
      <c r="Y102" s="6">
        <f>[1]Results!AB1540</f>
        <v>591.20354050000003</v>
      </c>
      <c r="Z102" s="6">
        <f>[1]Results!AC1540</f>
        <v>597.26081820000002</v>
      </c>
      <c r="AA102" s="6">
        <f>[1]Results!AD1540</f>
        <v>603.42055289999996</v>
      </c>
      <c r="AB102" s="6">
        <f>[1]Results!AE1540</f>
        <v>608.56216970000003</v>
      </c>
      <c r="AC102" s="6">
        <f>[1]Results!AF1540</f>
        <v>614.08131779999997</v>
      </c>
      <c r="AD102" s="6">
        <f>[1]Results!AG1540</f>
        <v>619.69651620000002</v>
      </c>
      <c r="AE102" s="6">
        <f>[1]Results!AH1540</f>
        <v>625.39270490000001</v>
      </c>
      <c r="AF102" s="6">
        <f>[1]Results!AI1540</f>
        <v>631.17829219999999</v>
      </c>
      <c r="AG102" s="6">
        <f>[1]Results!AJ1540</f>
        <v>637.06345969999995</v>
      </c>
      <c r="AH102" s="6">
        <f>[1]Results!AK1540</f>
        <v>643.06955909999999</v>
      </c>
      <c r="AI102" s="6">
        <f>[1]Results!AL1540</f>
        <v>649.19386059999999</v>
      </c>
      <c r="AJ102" s="6">
        <f>[1]Results!AM1540</f>
        <v>655.44016620000002</v>
      </c>
      <c r="AK102" s="6">
        <f>[1]Results!AN1540</f>
        <v>661.81142030000001</v>
      </c>
      <c r="AL102" s="6">
        <f>[1]Results!AO1540</f>
        <v>668.30932010000004</v>
      </c>
      <c r="AM102" s="6">
        <f>[1]Results!AP1540</f>
        <v>674.77884740000002</v>
      </c>
      <c r="AN102" s="6">
        <f>[1]Results!AQ1540</f>
        <v>681.31243910000001</v>
      </c>
      <c r="AO102" s="6">
        <f>[1]Results!AR1540</f>
        <v>687.93119899999999</v>
      </c>
      <c r="AP102" s="6">
        <f>[1]Results!AS1540</f>
        <v>694.64482710000004</v>
      </c>
      <c r="AQ102" s="6">
        <f>[1]Results!AT1540</f>
        <v>701.45949780000001</v>
      </c>
      <c r="AR102" s="6">
        <f>[1]Results!AU1540</f>
        <v>708.39653490000001</v>
      </c>
      <c r="AS102" s="6">
        <f>[1]Results!AV1540</f>
        <v>715.4455653</v>
      </c>
      <c r="AT102" s="6">
        <f>[1]Results!AW1540</f>
        <v>722.60682889999998</v>
      </c>
      <c r="AU102" s="6">
        <f>[1]Results!AX1540</f>
        <v>729.8809814</v>
      </c>
      <c r="AV102" s="6">
        <f>[1]Results!AY1540</f>
        <v>737.26832230000002</v>
      </c>
      <c r="AW102" s="6">
        <f>[1]Results!AZ1540</f>
        <v>744.84858299999996</v>
      </c>
      <c r="AX102" s="6">
        <f>[1]Results!BA1540</f>
        <v>752.56076029999997</v>
      </c>
      <c r="AY102" s="6">
        <f>[1]Results!BB1540</f>
        <v>760.39557339999999</v>
      </c>
      <c r="AZ102" s="6">
        <f>[1]Results!BC1540</f>
        <v>768.34955070000001</v>
      </c>
      <c r="BA102" s="6">
        <f>[1]Results!BD1540</f>
        <v>776.42068400000005</v>
      </c>
      <c r="BB102" s="6">
        <f>[1]Results!BE1540</f>
        <v>784.64244880000001</v>
      </c>
      <c r="BC102" s="6">
        <f>[1]Results!BF1540</f>
        <v>792.98632039999995</v>
      </c>
      <c r="BD102" s="6">
        <f>[1]Results!BG1540</f>
        <v>801.44834849999995</v>
      </c>
      <c r="BE102" s="6">
        <f>[1]Results!BH1540</f>
        <v>810.02754089999996</v>
      </c>
      <c r="BF102" s="6">
        <f>[1]Results!BI1540</f>
        <v>818.72384929999998</v>
      </c>
    </row>
    <row r="103" spans="1:58" x14ac:dyDescent="0.35">
      <c r="B103" t="s">
        <v>37</v>
      </c>
      <c r="C103" s="6">
        <f>[1]Results!F1537</f>
        <v>-2143.962129</v>
      </c>
      <c r="D103" s="6">
        <f>[1]Results!G1537</f>
        <v>-2088.9697190000002</v>
      </c>
      <c r="E103" s="6">
        <f>[1]Results!H1537</f>
        <v>-2084.3082330000002</v>
      </c>
      <c r="F103" s="6">
        <f>[1]Results!I1537</f>
        <v>-2088.6575830000002</v>
      </c>
      <c r="G103" s="6">
        <f>[1]Results!J1537</f>
        <v>-2097.424591</v>
      </c>
      <c r="H103" s="6">
        <f>[1]Results!K1537</f>
        <v>-2110.713886</v>
      </c>
      <c r="I103" s="6">
        <f>[1]Results!L1537</f>
        <v>-2128.6119570000001</v>
      </c>
      <c r="J103" s="6">
        <f>[1]Results!M1537</f>
        <v>-2147.7728999999999</v>
      </c>
      <c r="K103" s="6">
        <f>[1]Results!N1537</f>
        <v>-2168.6490210000002</v>
      </c>
      <c r="L103" s="6">
        <f>[1]Results!O1537</f>
        <v>-2190.8891920000001</v>
      </c>
      <c r="M103" s="6">
        <f>[1]Results!P1537</f>
        <v>-2213.292696</v>
      </c>
      <c r="N103" s="6">
        <f>[1]Results!Q1537</f>
        <v>-2240.5183099999999</v>
      </c>
      <c r="O103" s="6">
        <f>[1]Results!R1537</f>
        <v>-2265.675381</v>
      </c>
      <c r="P103" s="6">
        <f>[1]Results!S1537</f>
        <v>-2290.6491999999998</v>
      </c>
      <c r="Q103" s="6">
        <f>[1]Results!T1537</f>
        <v>-2315.8075819999999</v>
      </c>
      <c r="R103" s="6">
        <f>[1]Results!U1537</f>
        <v>-2341.1765260000002</v>
      </c>
      <c r="S103" s="6">
        <f>[1]Results!V1537</f>
        <v>-2366.8336020000002</v>
      </c>
      <c r="T103" s="6">
        <f>[1]Results!W1537</f>
        <v>-2392.274058</v>
      </c>
      <c r="U103" s="6">
        <f>[1]Results!X1537</f>
        <v>-2417.8255349999999</v>
      </c>
      <c r="V103" s="6">
        <f>[1]Results!Y1537</f>
        <v>-2443.561138</v>
      </c>
      <c r="W103" s="6">
        <f>[1]Results!Z1537</f>
        <v>-2470.1037710000001</v>
      </c>
      <c r="X103" s="6">
        <f>[1]Results!AA1537</f>
        <v>-2493.9933449999999</v>
      </c>
      <c r="Y103" s="6">
        <f>[1]Results!AB1537</f>
        <v>-2519.7587170000002</v>
      </c>
      <c r="Z103" s="6">
        <f>[1]Results!AC1537</f>
        <v>-2546.199615</v>
      </c>
      <c r="AA103" s="6">
        <f>[1]Results!AD1537</f>
        <v>-2573.0551300000002</v>
      </c>
      <c r="AB103" s="6">
        <f>[1]Results!AE1537</f>
        <v>-2601.9852470000001</v>
      </c>
      <c r="AC103" s="6">
        <f>[1]Results!AF1537</f>
        <v>-2623.855227</v>
      </c>
      <c r="AD103" s="6">
        <f>[1]Results!AG1537</f>
        <v>-2647.8158100000001</v>
      </c>
      <c r="AE103" s="6">
        <f>[1]Results!AH1537</f>
        <v>-2672.4156750000002</v>
      </c>
      <c r="AF103" s="6">
        <f>[1]Results!AI1537</f>
        <v>-2697.369698</v>
      </c>
      <c r="AG103" s="6">
        <f>[1]Results!AJ1537</f>
        <v>-2722.6695110000001</v>
      </c>
      <c r="AH103" s="6">
        <f>[1]Results!AK1537</f>
        <v>-2748.3313710000002</v>
      </c>
      <c r="AI103" s="6">
        <f>[1]Results!AL1537</f>
        <v>-2774.4980860000001</v>
      </c>
      <c r="AJ103" s="6">
        <f>[1]Results!AM1537</f>
        <v>-2801.123756</v>
      </c>
      <c r="AK103" s="6">
        <f>[1]Results!AN1537</f>
        <v>-2828.209824</v>
      </c>
      <c r="AL103" s="6">
        <f>[1]Results!AO1537</f>
        <v>-2855.7607630000002</v>
      </c>
      <c r="AM103" s="6">
        <f>[1]Results!AP1537</f>
        <v>-2883.9901610000002</v>
      </c>
      <c r="AN103" s="6">
        <f>[1]Results!AQ1537</f>
        <v>-2911.8986850000001</v>
      </c>
      <c r="AO103" s="6">
        <f>[1]Results!AR1537</f>
        <v>-2939.9261470000001</v>
      </c>
      <c r="AP103" s="6">
        <f>[1]Results!AS1537</f>
        <v>-2968.2141320000001</v>
      </c>
      <c r="AQ103" s="6">
        <f>[1]Results!AT1537</f>
        <v>-2996.8191539999998</v>
      </c>
      <c r="AR103" s="6">
        <f>[1]Results!AU1537</f>
        <v>-3025.7440630000001</v>
      </c>
      <c r="AS103" s="6">
        <f>[1]Results!AV1537</f>
        <v>-3055.1608139999998</v>
      </c>
      <c r="AT103" s="6">
        <f>[1]Results!AW1537</f>
        <v>-3084.9879550000001</v>
      </c>
      <c r="AU103" s="6">
        <f>[1]Results!AX1537</f>
        <v>-3115.2182120000002</v>
      </c>
      <c r="AV103" s="6">
        <f>[1]Results!AY1537</f>
        <v>-3145.8551040000002</v>
      </c>
      <c r="AW103" s="6">
        <f>[1]Results!AZ1537</f>
        <v>-3176.763978</v>
      </c>
      <c r="AX103" s="6">
        <f>[1]Results!BA1537</f>
        <v>-3208.6158270000001</v>
      </c>
      <c r="AY103" s="6">
        <f>[1]Results!BB1537</f>
        <v>-3240.9831180000001</v>
      </c>
      <c r="AZ103" s="6">
        <f>[1]Results!BC1537</f>
        <v>-3273.7779329999998</v>
      </c>
      <c r="BA103" s="6">
        <f>[1]Results!BD1537</f>
        <v>-3306.9816729999998</v>
      </c>
      <c r="BB103" s="6">
        <f>[1]Results!BE1537</f>
        <v>-3340.525521</v>
      </c>
      <c r="BC103" s="6">
        <f>[1]Results!BF1537</f>
        <v>-3374.7159849999998</v>
      </c>
      <c r="BD103" s="6">
        <f>[1]Results!BG1537</f>
        <v>-3409.3459760000001</v>
      </c>
      <c r="BE103" s="6">
        <f>[1]Results!BH1537</f>
        <v>-3444.3769659999998</v>
      </c>
      <c r="BF103" s="6">
        <f>[1]Results!BI1537</f>
        <v>-3479.8045000000002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-4.2379011093041534E-2</v>
      </c>
      <c r="D107" s="10">
        <f>(AB93-AB79)/AB79</f>
        <v>-5.225907741068548E-2</v>
      </c>
      <c r="E107" s="10">
        <f>(AL93-AL79)/AL79</f>
        <v>-6.1076705347445651E-2</v>
      </c>
    </row>
    <row r="108" spans="1:58" x14ac:dyDescent="0.35">
      <c r="B108" t="s">
        <v>7</v>
      </c>
      <c r="C108" s="4">
        <f t="shared" ref="C108:C114" si="62">(R94-R82)/R82</f>
        <v>-5.4768031831471817E-2</v>
      </c>
      <c r="D108" s="4">
        <f t="shared" ref="D108:D114" si="63">(AB94-AB82)/AB82</f>
        <v>-6.8325161799547618E-2</v>
      </c>
      <c r="E108" s="4">
        <f t="shared" ref="E108:E114" si="64">(AL94-AL82)/AL82</f>
        <v>-8.1197213051643916E-2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-6.1016762749171186E-2</v>
      </c>
      <c r="D109" s="4">
        <f t="shared" si="63"/>
        <v>-8.0158517699079446E-2</v>
      </c>
      <c r="E109" s="4">
        <f t="shared" si="64"/>
        <v>-9.4364515371438251E-2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-4.7696837855339742E-2</v>
      </c>
      <c r="D110" s="4">
        <f t="shared" si="63"/>
        <v>-5.9816392566927543E-2</v>
      </c>
      <c r="E110" s="4">
        <f t="shared" si="64"/>
        <v>-7.2014614323752085E-2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-3.7835671493143451E-2</v>
      </c>
      <c r="D111" s="4">
        <f t="shared" si="63"/>
        <v>-4.5355583969347565E-2</v>
      </c>
      <c r="E111" s="4">
        <f t="shared" si="64"/>
        <v>-5.2616486669338575E-2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2.7387128599878244E-2</v>
      </c>
      <c r="D112" s="4">
        <f t="shared" si="63"/>
        <v>3.2692028838812781E-2</v>
      </c>
      <c r="E112" s="4">
        <f t="shared" si="64"/>
        <v>3.8828150698499403E-2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-0.44827694569431614</v>
      </c>
      <c r="D113" s="4">
        <f t="shared" si="63"/>
        <v>-0.55461174872848285</v>
      </c>
      <c r="E113" s="4">
        <f t="shared" si="64"/>
        <v>-0.62279896071428054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-4.3108256205743267E-2</v>
      </c>
      <c r="D114" s="4">
        <f t="shared" si="63"/>
        <v>-5.9161880616667863E-2</v>
      </c>
      <c r="E114" s="4">
        <f t="shared" si="64"/>
        <v>-7.339314033211157E-2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-5.4768031831471831E-2</v>
      </c>
      <c r="D117" s="4">
        <f>AB94/AB82-1</f>
        <v>-6.8325161799547618E-2</v>
      </c>
      <c r="E117" s="4">
        <f>AL94/AL82-1</f>
        <v>-8.1197213051643957E-2</v>
      </c>
    </row>
    <row r="118" spans="1:58" x14ac:dyDescent="0.35">
      <c r="B118" t="s">
        <v>30</v>
      </c>
      <c r="C118" s="4">
        <f>R95/R83-1</f>
        <v>-6.1016762749171227E-2</v>
      </c>
      <c r="D118" s="4">
        <f>AB95/AB83-1</f>
        <v>-8.0158517699079446E-2</v>
      </c>
      <c r="E118" s="4">
        <f>AL95/AL83-1</f>
        <v>-9.4364515371438307E-2</v>
      </c>
    </row>
    <row r="119" spans="1:58" x14ac:dyDescent="0.35">
      <c r="B119" t="s">
        <v>9</v>
      </c>
      <c r="C119" s="4">
        <f>R96/R84-1</f>
        <v>-4.7696837855339735E-2</v>
      </c>
      <c r="D119" s="4">
        <f>AB96/AB84-1</f>
        <v>-5.9816392566927501E-2</v>
      </c>
      <c r="E119" s="4">
        <f>AL96/AL84-1</f>
        <v>-7.2014614323752113E-2</v>
      </c>
    </row>
    <row r="120" spans="1:58" x14ac:dyDescent="0.35">
      <c r="B120" t="s">
        <v>10</v>
      </c>
      <c r="C120" s="4">
        <f>R97/R85-1</f>
        <v>-3.7835671493143486E-2</v>
      </c>
      <c r="D120" s="4">
        <f>AB97/AB85-1</f>
        <v>-4.5355583969347579E-2</v>
      </c>
      <c r="E120" s="4">
        <f>AL97/AL85-1</f>
        <v>-5.2616486669338602E-2</v>
      </c>
    </row>
    <row r="121" spans="1:58" x14ac:dyDescent="0.35">
      <c r="B121" t="s">
        <v>29</v>
      </c>
      <c r="C121" s="4">
        <f>R98/R86-1</f>
        <v>2.7387128599878352E-2</v>
      </c>
      <c r="D121" s="4">
        <f>AB98/AB86-1</f>
        <v>3.2692028838812837E-2</v>
      </c>
      <c r="E121" s="4">
        <f>AL98/AL86-1</f>
        <v>3.882815069849932E-2</v>
      </c>
    </row>
    <row r="122" spans="1:58" x14ac:dyDescent="0.35">
      <c r="B122" t="s">
        <v>33</v>
      </c>
      <c r="C122" s="4">
        <f>R100/R88-1</f>
        <v>-4.3108256205743323E-2</v>
      </c>
      <c r="D122" s="4">
        <f>AB100/AB88-1</f>
        <v>-5.9161880616667828E-2</v>
      </c>
      <c r="E122" s="4">
        <f>AL100/AL88-1</f>
        <v>-7.3393140332111528E-2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3908270.102</v>
      </c>
      <c r="E125" s="6">
        <f>[1]Production!D3</f>
        <v>3962069.2280000001</v>
      </c>
      <c r="F125" s="6">
        <f>[1]Production!E3</f>
        <v>4019511.3679999998</v>
      </c>
      <c r="G125" s="6">
        <f>[1]Production!F3</f>
        <v>4080255.4759999998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4339001.5159999998</v>
      </c>
      <c r="L125" s="6">
        <f>[1]Production!K3</f>
        <v>4406764.1670000004</v>
      </c>
      <c r="M125" s="6">
        <f>[1]Production!L3</f>
        <v>4480406.0319999997</v>
      </c>
      <c r="N125" s="6">
        <f>[1]Production!M3</f>
        <v>4552217.8279999997</v>
      </c>
      <c r="O125" s="6">
        <f>[1]Production!N3</f>
        <v>4624727.4230000004</v>
      </c>
      <c r="P125" s="6">
        <f>[1]Production!O3</f>
        <v>4698046.0669999998</v>
      </c>
      <c r="Q125" s="6">
        <f>[1]Production!P3</f>
        <v>4772200.3470000001</v>
      </c>
      <c r="R125" s="6">
        <f>[1]Production!Q3</f>
        <v>4847214.2010000004</v>
      </c>
      <c r="S125" s="6">
        <f>[1]Production!R3</f>
        <v>4923123.2309999997</v>
      </c>
      <c r="T125" s="6">
        <f>[1]Production!S3</f>
        <v>4999973.13</v>
      </c>
      <c r="U125" s="6">
        <f>[1]Production!T3</f>
        <v>5077814.9979999997</v>
      </c>
      <c r="V125" s="6">
        <f>[1]Production!U3</f>
        <v>5156701.1009999998</v>
      </c>
      <c r="W125" s="6">
        <f>[1]Production!V3</f>
        <v>5233255.767</v>
      </c>
      <c r="X125" s="6">
        <f>[1]Production!W3</f>
        <v>5313205.6310000001</v>
      </c>
      <c r="Y125" s="6">
        <f>[1]Production!X3</f>
        <v>5394678.602</v>
      </c>
      <c r="Z125" s="6">
        <f>[1]Production!Y3</f>
        <v>5477598.7439999999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5716951.4340000004</v>
      </c>
      <c r="AD125" s="6">
        <f>[1]Production!AC3</f>
        <v>5796788.8859999999</v>
      </c>
      <c r="AE125" s="6">
        <f>[1]Production!AD3</f>
        <v>5877455.5640000002</v>
      </c>
      <c r="AF125" s="6">
        <f>[1]Production!AE3</f>
        <v>5959108.4529999997</v>
      </c>
      <c r="AG125" s="6">
        <f>[1]Production!AF3</f>
        <v>6041880.5719999997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6297684.6040000003</v>
      </c>
      <c r="AK125" s="6">
        <f>[1]Production!AJ3</f>
        <v>6385555.3949999996</v>
      </c>
      <c r="AL125" s="6">
        <f>[1]Production!AK3</f>
        <v>6474733.5049999999</v>
      </c>
      <c r="AM125" s="6">
        <f>[1]Production!AL3</f>
        <v>6562799.7120000003</v>
      </c>
      <c r="AN125" s="6">
        <f>[1]Production!AM3</f>
        <v>6651295.6129999999</v>
      </c>
      <c r="AO125" s="6">
        <f>[1]Production!AN3</f>
        <v>6740437.5729999999</v>
      </c>
      <c r="AP125" s="6">
        <f>[1]Production!AO3</f>
        <v>6830366.6529999999</v>
      </c>
      <c r="AQ125" s="6">
        <f>[1]Production!AP3</f>
        <v>6921197.2120000003</v>
      </c>
      <c r="AR125" s="6">
        <f>[1]Production!AQ3</f>
        <v>7013024.5609999998</v>
      </c>
      <c r="AS125" s="6">
        <f>[1]Production!AR3</f>
        <v>7105925.4680000003</v>
      </c>
      <c r="AT125" s="6">
        <f>[1]Production!AS3</f>
        <v>7199958.9220000003</v>
      </c>
      <c r="AU125" s="6">
        <f>[1]Production!AT3</f>
        <v>7295168.3430000003</v>
      </c>
      <c r="AV125" s="6">
        <f>[1]Production!AU3</f>
        <v>7391584.9129999997</v>
      </c>
      <c r="AW125" s="6">
        <f>[1]Production!AV3</f>
        <v>7489450.551</v>
      </c>
      <c r="AX125" s="6">
        <f>[1]Production!AW3</f>
        <v>7588641.148</v>
      </c>
      <c r="AY125" s="6">
        <f>[1]Production!AX3</f>
        <v>7689151.8470000001</v>
      </c>
      <c r="AZ125" s="6">
        <f>[1]Production!AY3</f>
        <v>7790980.6100000003</v>
      </c>
      <c r="BA125" s="6">
        <f>[1]Production!AZ3</f>
        <v>7894128.398</v>
      </c>
      <c r="BB125" s="6">
        <f>[1]Production!BA3</f>
        <v>7998601.0990000004</v>
      </c>
      <c r="BC125" s="6">
        <f>[1]Production!BB3</f>
        <v>8104409.9299999997</v>
      </c>
      <c r="BD125" s="6">
        <f>[1]Production!BC3</f>
        <v>8211571.0609999998</v>
      </c>
      <c r="BE125" s="6">
        <f>[1]Production!BD3</f>
        <v>8320104.9079999998</v>
      </c>
      <c r="BF125" s="6">
        <f>[1]Production!BE3</f>
        <v>8430035.3049999997</v>
      </c>
    </row>
    <row r="126" spans="1:58" x14ac:dyDescent="0.35">
      <c r="B126" t="s">
        <v>7</v>
      </c>
      <c r="C126" s="6">
        <f>[1]Production!B5+[1]Production!B7</f>
        <v>88399.361332</v>
      </c>
      <c r="D126" s="6">
        <f>[1]Production!C5+[1]Production!C7</f>
        <v>89086.882853999996</v>
      </c>
      <c r="E126" s="6">
        <f>[1]Production!D5+[1]Production!D7</f>
        <v>89901.650274</v>
      </c>
      <c r="F126" s="6">
        <f>[1]Production!E5+[1]Production!E7</f>
        <v>90860.683376999994</v>
      </c>
      <c r="G126" s="6">
        <f>[1]Production!F5+[1]Production!F7</f>
        <v>91956.934049999996</v>
      </c>
      <c r="H126" s="6">
        <f>[1]Production!G5+[1]Production!G7</f>
        <v>93174.719914999994</v>
      </c>
      <c r="I126" s="6">
        <f>[1]Production!H5+[1]Production!H7</f>
        <v>94440.778922999991</v>
      </c>
      <c r="J126" s="6">
        <f>[1]Production!I5+[1]Production!I7</f>
        <v>95767.211997999999</v>
      </c>
      <c r="K126" s="6">
        <f>[1]Production!J5+[1]Production!J7</f>
        <v>97145.316166000004</v>
      </c>
      <c r="L126" s="6">
        <f>[1]Production!K5+[1]Production!K7</f>
        <v>98567.024097999994</v>
      </c>
      <c r="M126" s="6">
        <f>[1]Production!L5+[1]Production!L7</f>
        <v>100120.727046</v>
      </c>
      <c r="N126" s="6">
        <f>[1]Production!M5+[1]Production!M7</f>
        <v>101653.34254100001</v>
      </c>
      <c r="O126" s="6">
        <f>[1]Production!N5+[1]Production!N7</f>
        <v>103202.05401199999</v>
      </c>
      <c r="P126" s="6">
        <f>[1]Production!O5+[1]Production!O7</f>
        <v>104767.05401399999</v>
      </c>
      <c r="Q126" s="6">
        <f>[1]Production!P5+[1]Production!P7</f>
        <v>106347.41859099999</v>
      </c>
      <c r="R126" s="6">
        <f>[1]Production!Q5+[1]Production!Q7</f>
        <v>107942.74717</v>
      </c>
      <c r="S126" s="6">
        <f>[1]Production!R5+[1]Production!R7</f>
        <v>109553.31299599999</v>
      </c>
      <c r="T126" s="6">
        <f>[1]Production!S5+[1]Production!S7</f>
        <v>111179.892525</v>
      </c>
      <c r="U126" s="6">
        <f>[1]Production!T5+[1]Production!T7</f>
        <v>112823.56653400001</v>
      </c>
      <c r="V126" s="6">
        <f>[1]Production!U5+[1]Production!U7</f>
        <v>114485.564151</v>
      </c>
      <c r="W126" s="6">
        <f>[1]Production!V5+[1]Production!V7</f>
        <v>116096.807451</v>
      </c>
      <c r="X126" s="6">
        <f>[1]Production!W5+[1]Production!W7</f>
        <v>117768.010482</v>
      </c>
      <c r="Y126" s="6">
        <f>[1]Production!X5+[1]Production!X7</f>
        <v>119470.07233900001</v>
      </c>
      <c r="Z126" s="6">
        <f>[1]Production!Y5+[1]Production!Y7</f>
        <v>121201.768249</v>
      </c>
      <c r="AA126" s="6">
        <f>[1]Production!Z5+[1]Production!Z7</f>
        <v>122963.148818</v>
      </c>
      <c r="AB126" s="6">
        <f>[1]Production!AA5+[1]Production!AA7</f>
        <v>124551.21465000001</v>
      </c>
      <c r="AC126" s="6">
        <f>[1]Production!AB5+[1]Production!AB7</f>
        <v>126185.31464</v>
      </c>
      <c r="AD126" s="6">
        <f>[1]Production!AC5+[1]Production!AC7</f>
        <v>127830.37263700001</v>
      </c>
      <c r="AE126" s="6">
        <f>[1]Production!AD5+[1]Production!AD7</f>
        <v>129491.06485900001</v>
      </c>
      <c r="AF126" s="6">
        <f>[1]Production!AE5+[1]Production!AE7</f>
        <v>131172.84816599998</v>
      </c>
      <c r="AG126" s="6">
        <f>[1]Production!AF5+[1]Production!AF7</f>
        <v>132880.20117400002</v>
      </c>
      <c r="AH126" s="6">
        <f>[1]Production!AG5+[1]Production!AG7</f>
        <v>134616.32681100001</v>
      </c>
      <c r="AI126" s="6">
        <f>[1]Production!AH5+[1]Production!AH7</f>
        <v>136383.279304</v>
      </c>
      <c r="AJ126" s="6">
        <f>[1]Production!AI5+[1]Production!AI7</f>
        <v>138182.213494</v>
      </c>
      <c r="AK126" s="6">
        <f>[1]Production!AJ5+[1]Production!AJ7</f>
        <v>140013.647218</v>
      </c>
      <c r="AL126" s="6">
        <f>[1]Production!AK5+[1]Production!AK7</f>
        <v>141877.690462</v>
      </c>
      <c r="AM126" s="6">
        <f>[1]Production!AL5+[1]Production!AL7</f>
        <v>143725.06995899999</v>
      </c>
      <c r="AN126" s="6">
        <f>[1]Production!AM5+[1]Production!AM7</f>
        <v>145582.34003299999</v>
      </c>
      <c r="AO126" s="6">
        <f>[1]Production!AN5+[1]Production!AN7</f>
        <v>147455.16834499998</v>
      </c>
      <c r="AP126" s="6">
        <f>[1]Production!AO5+[1]Production!AO7</f>
        <v>149347.67320399999</v>
      </c>
      <c r="AQ126" s="6">
        <f>[1]Production!AP5+[1]Production!AP7</f>
        <v>151263.34235199998</v>
      </c>
      <c r="AR126" s="6">
        <f>[1]Production!AQ5+[1]Production!AQ7</f>
        <v>153205.09830000001</v>
      </c>
      <c r="AS126" s="6">
        <f>[1]Production!AR5+[1]Production!AR7</f>
        <v>155175.26107099999</v>
      </c>
      <c r="AT126" s="6">
        <f>[1]Production!AS5+[1]Production!AS7</f>
        <v>157175.553522</v>
      </c>
      <c r="AU126" s="6">
        <f>[1]Production!AT5+[1]Production!AT7</f>
        <v>159207.16074700002</v>
      </c>
      <c r="AV126" s="6">
        <f>[1]Production!AU5+[1]Production!AU7</f>
        <v>161270.80074099998</v>
      </c>
      <c r="AW126" s="6">
        <f>[1]Production!AV5+[1]Production!AV7</f>
        <v>163371.10926500001</v>
      </c>
      <c r="AX126" s="6">
        <f>[1]Production!AW5+[1]Production!AW7</f>
        <v>165506.00818599999</v>
      </c>
      <c r="AY126" s="6">
        <f>[1]Production!AX5+[1]Production!AX7</f>
        <v>167675.354464</v>
      </c>
      <c r="AZ126" s="6">
        <f>[1]Production!AY5+[1]Production!AY7</f>
        <v>169878.87349300002</v>
      </c>
      <c r="BA126" s="6">
        <f>[1]Production!AZ5+[1]Production!AZ7</f>
        <v>172116.298029</v>
      </c>
      <c r="BB126" s="6">
        <f>[1]Production!BA5+[1]Production!BA7</f>
        <v>174387.43685100001</v>
      </c>
      <c r="BC126" s="6">
        <f>[1]Production!BB5+[1]Production!BB7</f>
        <v>176692.19975199999</v>
      </c>
      <c r="BD126" s="6">
        <f>[1]Production!BC5+[1]Production!BC7</f>
        <v>179030.60805099999</v>
      </c>
      <c r="BE126" s="6">
        <f>[1]Production!BD5+[1]Production!BD7</f>
        <v>181402.790316</v>
      </c>
      <c r="BF126" s="6">
        <f>[1]Production!BE5+[1]Production!BE7</f>
        <v>183808.96715799998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993738.33311600029</v>
      </c>
      <c r="E127" s="6">
        <f>[1]Production!D9+[1]Production!D11+[1]Production!D13+[1]Production!D15+[1]Production!D17+[1]Production!D19+[1]Production!D21+[1]Production!D23+[1]Production!D25+[1]Production!D27+[1]Production!D41</f>
        <v>1008305.610964</v>
      </c>
      <c r="F127" s="6">
        <f>[1]Production!E9+[1]Production!E11+[1]Production!E13+[1]Production!E15+[1]Production!E17+[1]Production!E19+[1]Production!E21+[1]Production!E23+[1]Production!E25+[1]Production!E27+[1]Production!E41</f>
        <v>1023739.502549</v>
      </c>
      <c r="G127" s="6">
        <f>[1]Production!F9+[1]Production!F11+[1]Production!F13+[1]Production!F15+[1]Production!F17+[1]Production!F19+[1]Production!F21+[1]Production!F23+[1]Production!F25+[1]Production!F27+[1]Production!F41</f>
        <v>1039865.8880729999</v>
      </c>
      <c r="H127" s="6">
        <f>[1]Production!G9+[1]Production!G11+[1]Production!G13+[1]Production!G15+[1]Production!G17+[1]Production!G19+[1]Production!G21+[1]Production!G23+[1]Production!G25+[1]Production!G27+[1]Production!G41</f>
        <v>1056587.3339510001</v>
      </c>
      <c r="I127" s="6">
        <f>[1]Production!H9+[1]Production!H11+[1]Production!H13+[1]Production!H15+[1]Production!H17+[1]Production!H19+[1]Production!H21+[1]Production!H23+[1]Production!H25+[1]Production!H27+[1]Production!H41</f>
        <v>1073194.6998079999</v>
      </c>
      <c r="J127" s="6">
        <f>[1]Production!I9+[1]Production!I11+[1]Production!I13+[1]Production!I15+[1]Production!I17+[1]Production!I19+[1]Production!I21+[1]Production!I23+[1]Production!I25+[1]Production!I27+[1]Production!I41</f>
        <v>1090088.123106</v>
      </c>
      <c r="K127" s="6">
        <f>[1]Production!J9+[1]Production!J11+[1]Production!J13+[1]Production!J15+[1]Production!J17+[1]Production!J19+[1]Production!J21+[1]Production!J23+[1]Production!J25+[1]Production!J27+[1]Production!J41</f>
        <v>1107297.1684959999</v>
      </c>
      <c r="L127" s="6">
        <f>[1]Production!K9+[1]Production!K11+[1]Production!K13+[1]Production!K15+[1]Production!K17+[1]Production!K19+[1]Production!K21+[1]Production!K23+[1]Production!K25+[1]Production!K27+[1]Production!K41</f>
        <v>1124832.0244110001</v>
      </c>
      <c r="M127" s="6">
        <f>[1]Production!L9+[1]Production!L11+[1]Production!L13+[1]Production!L15+[1]Production!L17+[1]Production!L19+[1]Production!L21+[1]Production!L23+[1]Production!L25+[1]Production!L27+[1]Production!L41</f>
        <v>1143837.2184010001</v>
      </c>
      <c r="N127" s="6">
        <f>[1]Production!M9+[1]Production!M11+[1]Production!M13+[1]Production!M15+[1]Production!M17+[1]Production!M19+[1]Production!M21+[1]Production!M23+[1]Production!M25+[1]Production!M27+[1]Production!M41</f>
        <v>1162394.5638609999</v>
      </c>
      <c r="O127" s="6">
        <f>[1]Production!N9+[1]Production!N11+[1]Production!N13+[1]Production!N15+[1]Production!N17+[1]Production!N19+[1]Production!N21+[1]Production!N23+[1]Production!N25+[1]Production!N27+[1]Production!N41</f>
        <v>1181172.401543</v>
      </c>
      <c r="P127" s="6">
        <f>[1]Production!O9+[1]Production!O11+[1]Production!O13+[1]Production!O15+[1]Production!O17+[1]Production!O19+[1]Production!O21+[1]Production!O23+[1]Production!O25+[1]Production!O27+[1]Production!O41</f>
        <v>1200204.990454</v>
      </c>
      <c r="Q127" s="6">
        <f>[1]Production!P9+[1]Production!P11+[1]Production!P13+[1]Production!P15+[1]Production!P17+[1]Production!P19+[1]Production!P21+[1]Production!P23+[1]Production!P25+[1]Production!P27+[1]Production!P41</f>
        <v>1219506.915031</v>
      </c>
      <c r="R127" s="6">
        <f>[1]Production!Q9+[1]Production!Q11+[1]Production!Q13+[1]Production!Q15+[1]Production!Q17+[1]Production!Q19+[1]Production!Q21+[1]Production!Q23+[1]Production!Q25+[1]Production!Q27+[1]Production!Q41</f>
        <v>1239090.2203790001</v>
      </c>
      <c r="S127" s="6">
        <f>[1]Production!R9+[1]Production!R11+[1]Production!R13+[1]Production!R15+[1]Production!R17+[1]Production!R19+[1]Production!R21+[1]Production!R23+[1]Production!R25+[1]Production!R27+[1]Production!R41</f>
        <v>1258968.0761520001</v>
      </c>
      <c r="T127" s="6">
        <f>[1]Production!S9+[1]Production!S11+[1]Production!S13+[1]Production!S15+[1]Production!S17+[1]Production!S19+[1]Production!S21+[1]Production!S23+[1]Production!S25+[1]Production!S27+[1]Production!S41</f>
        <v>1279154.9631159999</v>
      </c>
      <c r="U127" s="6">
        <f>[1]Production!T9+[1]Production!T11+[1]Production!T13+[1]Production!T15+[1]Production!T17+[1]Production!T19+[1]Production!T21+[1]Production!T23+[1]Production!T25+[1]Production!T27+[1]Production!T41</f>
        <v>1299665.884906</v>
      </c>
      <c r="V127" s="6">
        <f>[1]Production!U9+[1]Production!U11+[1]Production!U13+[1]Production!U15+[1]Production!U17+[1]Production!U19+[1]Production!U21+[1]Production!U23+[1]Production!U25+[1]Production!U27+[1]Production!U41</f>
        <v>1320515.4567289997</v>
      </c>
      <c r="W127" s="6">
        <f>[1]Production!V9+[1]Production!V11+[1]Production!V13+[1]Production!V15+[1]Production!V17+[1]Production!V19+[1]Production!V21+[1]Production!V23+[1]Production!V25+[1]Production!V27+[1]Production!V41</f>
        <v>1340867.5343820001</v>
      </c>
      <c r="X127" s="6">
        <f>[1]Production!W9+[1]Production!W11+[1]Production!W13+[1]Production!W15+[1]Production!W17+[1]Production!W19+[1]Production!W21+[1]Production!W23+[1]Production!W25+[1]Production!W27+[1]Production!W41</f>
        <v>1362155.262596</v>
      </c>
      <c r="Y127" s="6">
        <f>[1]Production!X9+[1]Production!X11+[1]Production!X13+[1]Production!X15+[1]Production!X17+[1]Production!X19+[1]Production!X21+[1]Production!X23+[1]Production!X25+[1]Production!X27+[1]Production!X41</f>
        <v>1383892.689733</v>
      </c>
      <c r="Z127" s="6">
        <f>[1]Production!Y9+[1]Production!Y11+[1]Production!Y13+[1]Production!Y15+[1]Production!Y17+[1]Production!Y19+[1]Production!Y21+[1]Production!Y23+[1]Production!Y25+[1]Production!Y27+[1]Production!Y41</f>
        <v>1406061.595065</v>
      </c>
      <c r="AA127" s="6">
        <f>[1]Production!Z9+[1]Production!Z11+[1]Production!Z13+[1]Production!Z15+[1]Production!Z17+[1]Production!Z19+[1]Production!Z21+[1]Production!Z23+[1]Production!Z25+[1]Production!Z27+[1]Production!Z41</f>
        <v>1428657.459297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1449218.6526219998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1470680.4741549999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1492374.6370719997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1514317.726021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1536535.2944059998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1559047.914934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1581868.435999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1605002.2463309998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1628448.6533809998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1652202.63604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1676256.569566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1700002.6875100001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1723825.4475149999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1747767.3368659997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1771854.3314050001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1796106.5157369999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1820540.3408450002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1845169.1025150002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1870003.1980629999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1895050.560843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1920317.314427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1945863.248105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1971657.506117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1997700.4350249998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2023993.0550080002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2050537.782194</v>
      </c>
      <c r="BB127" s="6">
        <f>[1]Production!BA9+[1]Production!BA11+[1]Production!BA13+[1]Production!BA15+[1]Production!BA17+[1]Production!BA19+[1]Production!BA21+[1]Production!BA23+[1]Production!BA25+[1]Production!BA27+[1]Production!BA41</f>
        <v>2077339.0001640003</v>
      </c>
      <c r="BC127" s="6">
        <f>[1]Production!BB9+[1]Production!BB11+[1]Production!BB13+[1]Production!BB15+[1]Production!BB17+[1]Production!BB19+[1]Production!BB21+[1]Production!BB23+[1]Production!BB25+[1]Production!BB27+[1]Production!BB41</f>
        <v>2104402.9838769999</v>
      </c>
      <c r="BD127" s="6">
        <f>[1]Production!BC9+[1]Production!BC11+[1]Production!BC13+[1]Production!BC15+[1]Production!BC17+[1]Production!BC19+[1]Production!BC21+[1]Production!BC23+[1]Production!BC25+[1]Production!BC27+[1]Production!BC41</f>
        <v>2131737.6457440001</v>
      </c>
      <c r="BE127" s="6">
        <f>[1]Production!BD9+[1]Production!BD11+[1]Production!BD13+[1]Production!BD15+[1]Production!BD17+[1]Production!BD19+[1]Production!BD21+[1]Production!BD23+[1]Production!BD25+[1]Production!BD27+[1]Production!BD41</f>
        <v>2159352.2659299998</v>
      </c>
      <c r="BF127" s="6">
        <f>[1]Production!BE9+[1]Production!BE11+[1]Production!BE13+[1]Production!BE15+[1]Production!BE17+[1]Production!BE19+[1]Production!BE21+[1]Production!BE23+[1]Production!BE25+[1]Production!BE27+[1]Production!BE41</f>
        <v>2187257.2373319999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122672.79041</v>
      </c>
      <c r="E128" s="6">
        <f>[1]Production!D29+[1]Production!D31+[1]Production!D33+[1]Production!D35</f>
        <v>124313.42343000001</v>
      </c>
      <c r="F128" s="6">
        <f>[1]Production!E29+[1]Production!E31+[1]Production!E33+[1]Production!E35</f>
        <v>126051.124205</v>
      </c>
      <c r="G128" s="6">
        <f>[1]Production!F29+[1]Production!F31+[1]Production!F33+[1]Production!F35</f>
        <v>127879.958748</v>
      </c>
      <c r="H128" s="6">
        <f>[1]Production!G29+[1]Production!G31+[1]Production!G33+[1]Production!G35</f>
        <v>129789.46697800001</v>
      </c>
      <c r="I128" s="6">
        <f>[1]Production!H29+[1]Production!H31+[1]Production!H33+[1]Production!H35</f>
        <v>131683.41225200001</v>
      </c>
      <c r="J128" s="6">
        <f>[1]Production!I29+[1]Production!I31+[1]Production!I33+[1]Production!I35</f>
        <v>133613.72991599998</v>
      </c>
      <c r="K128" s="6">
        <f>[1]Production!J29+[1]Production!J31+[1]Production!J33+[1]Production!J35</f>
        <v>135579.08554600002</v>
      </c>
      <c r="L128" s="6">
        <f>[1]Production!K29+[1]Production!K31+[1]Production!K33+[1]Production!K35</f>
        <v>137576.52678499999</v>
      </c>
      <c r="M128" s="6">
        <f>[1]Production!L29+[1]Production!L31+[1]Production!L33+[1]Production!L35</f>
        <v>139752.54793299999</v>
      </c>
      <c r="N128" s="6">
        <f>[1]Production!M29+[1]Production!M31+[1]Production!M33+[1]Production!M35</f>
        <v>141845.878643</v>
      </c>
      <c r="O128" s="6">
        <f>[1]Production!N29+[1]Production!N31+[1]Production!N33+[1]Production!N35</f>
        <v>143951.64016400001</v>
      </c>
      <c r="P128" s="6">
        <f>[1]Production!O29+[1]Production!O31+[1]Production!O33+[1]Production!O35</f>
        <v>146073.594224</v>
      </c>
      <c r="Q128" s="6">
        <f>[1]Production!P29+[1]Production!P31+[1]Production!P33+[1]Production!P35</f>
        <v>148212.90212300001</v>
      </c>
      <c r="R128" s="6">
        <f>[1]Production!Q29+[1]Production!Q31+[1]Production!Q33+[1]Production!Q35</f>
        <v>150370.80739100001</v>
      </c>
      <c r="S128" s="6">
        <f>[1]Production!R29+[1]Production!R31+[1]Production!R33+[1]Production!R35</f>
        <v>152549.03087699998</v>
      </c>
      <c r="T128" s="6">
        <f>[1]Production!S29+[1]Production!S31+[1]Production!S33+[1]Production!S35</f>
        <v>154749.67095</v>
      </c>
      <c r="U128" s="6">
        <f>[1]Production!T29+[1]Production!T31+[1]Production!T33+[1]Production!T35</f>
        <v>156975.02449800001</v>
      </c>
      <c r="V128" s="6">
        <f>[1]Production!U29+[1]Production!U31+[1]Production!U33+[1]Production!U35</f>
        <v>159227.43404600001</v>
      </c>
      <c r="W128" s="6">
        <f>[1]Production!V29+[1]Production!V31+[1]Production!V33+[1]Production!V35</f>
        <v>161398.19499799999</v>
      </c>
      <c r="X128" s="6">
        <f>[1]Production!W29+[1]Production!W31+[1]Production!W33+[1]Production!W35</f>
        <v>163681.782634</v>
      </c>
      <c r="Y128" s="6">
        <f>[1]Production!X29+[1]Production!X31+[1]Production!X33+[1]Production!X35</f>
        <v>166008.55479999998</v>
      </c>
      <c r="Z128" s="6">
        <f>[1]Production!Y29+[1]Production!Y31+[1]Production!Y33+[1]Production!Y35</f>
        <v>168376.80355499996</v>
      </c>
      <c r="AA128" s="6">
        <f>[1]Production!Z29+[1]Production!Z31+[1]Production!Z33+[1]Production!Z35</f>
        <v>170786.972366</v>
      </c>
      <c r="AB128" s="6">
        <f>[1]Production!AA29+[1]Production!AA31+[1]Production!AA33+[1]Production!AA35</f>
        <v>172918.725102</v>
      </c>
      <c r="AC128" s="6">
        <f>[1]Production!AB29+[1]Production!AB31+[1]Production!AB33+[1]Production!AB35</f>
        <v>175175.81783499999</v>
      </c>
      <c r="AD128" s="6">
        <f>[1]Production!AC29+[1]Production!AC31+[1]Production!AC33+[1]Production!AC35</f>
        <v>177461.264631</v>
      </c>
      <c r="AE128" s="6">
        <f>[1]Production!AD29+[1]Production!AD31+[1]Production!AD33+[1]Production!AD35</f>
        <v>179777.83140700002</v>
      </c>
      <c r="AF128" s="6">
        <f>[1]Production!AE29+[1]Production!AE31+[1]Production!AE33+[1]Production!AE35</f>
        <v>182130.20904499997</v>
      </c>
      <c r="AG128" s="6">
        <f>[1]Production!AF29+[1]Production!AF31+[1]Production!AF33+[1]Production!AF35</f>
        <v>184522.40424999999</v>
      </c>
      <c r="AH128" s="6">
        <f>[1]Production!AG29+[1]Production!AG31+[1]Production!AG33+[1]Production!AG35</f>
        <v>186957.25320000001</v>
      </c>
      <c r="AI128" s="6">
        <f>[1]Production!AH29+[1]Production!AH31+[1]Production!AH33+[1]Production!AH35</f>
        <v>189436.48545000001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194530.85270000002</v>
      </c>
      <c r="AL128" s="6">
        <f>[1]Production!AK29+[1]Production!AK31+[1]Production!AK33+[1]Production!AK35</f>
        <v>197146.01933000001</v>
      </c>
      <c r="AM128" s="6">
        <f>[1]Production!AL29+[1]Production!AL31+[1]Production!AL33+[1]Production!AL35</f>
        <v>199727.94404</v>
      </c>
      <c r="AN128" s="6">
        <f>[1]Production!AM29+[1]Production!AM31+[1]Production!AM33+[1]Production!AM35</f>
        <v>202332.29775000003</v>
      </c>
      <c r="AO128" s="6">
        <f>[1]Production!AN29+[1]Production!AN31+[1]Production!AN33+[1]Production!AN35</f>
        <v>204965.16742000001</v>
      </c>
      <c r="AP128" s="6">
        <f>[1]Production!AO29+[1]Production!AO31+[1]Production!AO33+[1]Production!AO35</f>
        <v>207630.28397000002</v>
      </c>
      <c r="AQ128" s="6">
        <f>[1]Production!AP29+[1]Production!AP31+[1]Production!AP33+[1]Production!AP35</f>
        <v>210330.63013000001</v>
      </c>
      <c r="AR128" s="6">
        <f>[1]Production!AQ29+[1]Production!AQ31+[1]Production!AQ33+[1]Production!AQ35</f>
        <v>213068.66658000002</v>
      </c>
      <c r="AS128" s="6">
        <f>[1]Production!AR29+[1]Production!AR31+[1]Production!AR33+[1]Production!AR35</f>
        <v>215846.33148999998</v>
      </c>
      <c r="AT128" s="6">
        <f>[1]Production!AS29+[1]Production!AS31+[1]Production!AS33+[1]Production!AS35</f>
        <v>218665.05361999999</v>
      </c>
      <c r="AU128" s="6">
        <f>[1]Production!AT29+[1]Production!AT31+[1]Production!AT33+[1]Production!AT35</f>
        <v>221525.81303000002</v>
      </c>
      <c r="AV128" s="6">
        <f>[1]Production!AU29+[1]Production!AU31+[1]Production!AU33+[1]Production!AU35</f>
        <v>224429.23674999998</v>
      </c>
      <c r="AW128" s="6">
        <f>[1]Production!AV29+[1]Production!AV31+[1]Production!AV33+[1]Production!AV35</f>
        <v>227382.84234999999</v>
      </c>
      <c r="AX128" s="6">
        <f>[1]Production!AW29+[1]Production!AW31+[1]Production!AW33+[1]Production!AW35</f>
        <v>230381.78305999999</v>
      </c>
      <c r="AY128" s="6">
        <f>[1]Production!AX29+[1]Production!AX31+[1]Production!AX33+[1]Production!AX35</f>
        <v>233425.65453</v>
      </c>
      <c r="AZ128" s="6">
        <f>[1]Production!AY29+[1]Production!AY31+[1]Production!AY33+[1]Production!AY35</f>
        <v>236514.13613</v>
      </c>
      <c r="BA128" s="6">
        <f>[1]Production!AZ29+[1]Production!AZ31+[1]Production!AZ33+[1]Production!AZ35</f>
        <v>239646.98977000001</v>
      </c>
      <c r="BB128" s="6">
        <f>[1]Production!BA29+[1]Production!BA31+[1]Production!BA33+[1]Production!BA35</f>
        <v>242824.12852000003</v>
      </c>
      <c r="BC128" s="6">
        <f>[1]Production!BB29+[1]Production!BB31+[1]Production!BB33+[1]Production!BB35</f>
        <v>246045.63060999999</v>
      </c>
      <c r="BD128" s="6">
        <f>[1]Production!BC29+[1]Production!BC31+[1]Production!BC33+[1]Production!BC35</f>
        <v>249311.72749000002</v>
      </c>
      <c r="BE128" s="6">
        <f>[1]Production!BD29+[1]Production!BD31+[1]Production!BD33+[1]Production!BD35</f>
        <v>252622.78015000001</v>
      </c>
      <c r="BF128" s="6">
        <f>[1]Production!BE29+[1]Production!BE31+[1]Production!BE33+[1]Production!BE35</f>
        <v>255979.25521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2593711.7557000001</v>
      </c>
      <c r="E129" s="6">
        <f>[1]Production!D37+[1]Production!D39</f>
        <v>2629752.3501000004</v>
      </c>
      <c r="F129" s="6">
        <f>[1]Production!E37+[1]Production!E39</f>
        <v>2668277.8605000004</v>
      </c>
      <c r="G129" s="6">
        <f>[1]Production!F37+[1]Production!F39</f>
        <v>2709094.5402000002</v>
      </c>
      <c r="H129" s="6">
        <f>[1]Production!G37+[1]Production!G39</f>
        <v>2751940.1952999998</v>
      </c>
      <c r="I129" s="6">
        <f>[1]Production!H37+[1]Production!H39</f>
        <v>2794790.8486000001</v>
      </c>
      <c r="J129" s="6">
        <f>[1]Production!I37+[1]Production!I39</f>
        <v>2838589.3810999999</v>
      </c>
      <c r="K129" s="6">
        <f>[1]Production!J37+[1]Production!J39</f>
        <v>2883334.1324999998</v>
      </c>
      <c r="L129" s="6">
        <f>[1]Production!K37+[1]Production!K39</f>
        <v>2928981.4963000002</v>
      </c>
      <c r="M129" s="6">
        <f>[1]Production!L37+[1]Production!L39</f>
        <v>2978594.9246999999</v>
      </c>
      <c r="N129" s="6">
        <f>[1]Production!M37+[1]Production!M39</f>
        <v>3026974.5375000001</v>
      </c>
      <c r="O129" s="6">
        <f>[1]Production!N37+[1]Production!N39</f>
        <v>3075799.7229000004</v>
      </c>
      <c r="P129" s="6">
        <f>[1]Production!O37+[1]Production!O39</f>
        <v>3125138.3222000003</v>
      </c>
      <c r="Q129" s="6">
        <f>[1]Production!P37+[1]Production!P39</f>
        <v>3175001.2826</v>
      </c>
      <c r="R129" s="6">
        <f>[1]Production!Q37+[1]Production!Q39</f>
        <v>3225399.3681999999</v>
      </c>
      <c r="S129" s="6">
        <f>[1]Production!R37+[1]Production!R39</f>
        <v>3276352.4702000003</v>
      </c>
      <c r="T129" s="6">
        <f>[1]Production!S37+[1]Production!S39</f>
        <v>3327888.0203999998</v>
      </c>
      <c r="U129" s="6">
        <f>[1]Production!T37+[1]Production!T39</f>
        <v>3380037.5260999999</v>
      </c>
      <c r="V129" s="6">
        <f>[1]Production!U37+[1]Production!U39</f>
        <v>3432833.6606000001</v>
      </c>
      <c r="W129" s="6">
        <f>[1]Production!V37+[1]Production!V39</f>
        <v>3483988.5120999999</v>
      </c>
      <c r="X129" s="6">
        <f>[1]Production!W37+[1]Production!W39</f>
        <v>3537364.2648</v>
      </c>
      <c r="Y129" s="6">
        <f>[1]Production!X37+[1]Production!X39</f>
        <v>3591710.3801000002</v>
      </c>
      <c r="Z129" s="6">
        <f>[1]Production!Y37+[1]Production!Y39</f>
        <v>3646976.2770000002</v>
      </c>
      <c r="AA129" s="6">
        <f>[1]Production!Z37+[1]Production!Z39</f>
        <v>3703156.9851000002</v>
      </c>
      <c r="AB129" s="6">
        <f>[1]Production!AA37+[1]Production!AA39</f>
        <v>3753537.9215000002</v>
      </c>
      <c r="AC129" s="6">
        <f>[1]Production!AB37+[1]Production!AB39</f>
        <v>3806015.4039000003</v>
      </c>
      <c r="AD129" s="6">
        <f>[1]Production!AC37+[1]Production!AC39</f>
        <v>3858924.7315000002</v>
      </c>
      <c r="AE129" s="6">
        <f>[1]Production!AD37+[1]Production!AD39</f>
        <v>3912348.9217000003</v>
      </c>
      <c r="AF129" s="6">
        <f>[1]Production!AE37+[1]Production!AE39</f>
        <v>3966407.1113</v>
      </c>
      <c r="AG129" s="6">
        <f>[1]Production!AF37+[1]Production!AF39</f>
        <v>4021200.7949999999</v>
      </c>
      <c r="AH129" s="6">
        <f>[1]Production!AG37+[1]Production!AG39</f>
        <v>4076803.6612999998</v>
      </c>
      <c r="AI129" s="6">
        <f>[1]Production!AH37+[1]Production!AH39</f>
        <v>4133263.4780999999</v>
      </c>
      <c r="AJ129" s="6">
        <f>[1]Production!AI37+[1]Production!AI39</f>
        <v>4190607.5786000001</v>
      </c>
      <c r="AK129" s="6">
        <f>[1]Production!AJ37+[1]Production!AJ39</f>
        <v>4248848.9416000005</v>
      </c>
      <c r="AL129" s="6">
        <f>[1]Production!AK37+[1]Production!AK39</f>
        <v>4307991.6069</v>
      </c>
      <c r="AM129" s="6">
        <f>[1]Production!AL37+[1]Production!AL39</f>
        <v>4366403.4242000002</v>
      </c>
      <c r="AN129" s="6">
        <f>[1]Production!AM37+[1]Production!AM39</f>
        <v>4425126.3673999999</v>
      </c>
      <c r="AO129" s="6">
        <f>[1]Production!AN37+[1]Production!AN39</f>
        <v>4484315.8607000001</v>
      </c>
      <c r="AP129" s="6">
        <f>[1]Production!AO37+[1]Production!AO39</f>
        <v>4544076.1562000001</v>
      </c>
      <c r="AQ129" s="6">
        <f>[1]Production!AP37+[1]Production!AP39</f>
        <v>4604493.1315000001</v>
      </c>
      <c r="AR129" s="6">
        <f>[1]Production!AQ37+[1]Production!AQ39</f>
        <v>4665638.7944</v>
      </c>
      <c r="AS129" s="6">
        <f>[1]Production!AR37+[1]Production!AR39</f>
        <v>4727571.2060000002</v>
      </c>
      <c r="AT129" s="6">
        <f>[1]Production!AS37+[1]Production!AS39</f>
        <v>4790334.91</v>
      </c>
      <c r="AU129" s="6">
        <f>[1]Production!AT37+[1]Production!AT39</f>
        <v>4853962.5949999997</v>
      </c>
      <c r="AV129" s="6">
        <f>[1]Production!AU37+[1]Production!AU39</f>
        <v>4918477.6880000001</v>
      </c>
      <c r="AW129" s="6">
        <f>[1]Production!AV37+[1]Production!AV39</f>
        <v>4984046.2189999996</v>
      </c>
      <c r="AX129" s="6">
        <f>[1]Production!AW37+[1]Production!AW39</f>
        <v>5050588.4350000005</v>
      </c>
      <c r="AY129" s="6">
        <f>[1]Production!AX37+[1]Production!AX39</f>
        <v>5118101.9000000004</v>
      </c>
      <c r="AZ129" s="6">
        <f>[1]Production!AY37+[1]Production!AY39</f>
        <v>5186581.2759999996</v>
      </c>
      <c r="BA129" s="6">
        <f>[1]Production!AZ37+[1]Production!AZ39</f>
        <v>5256022.7919999994</v>
      </c>
      <c r="BB129" s="6">
        <f>[1]Production!BA37+[1]Production!BA39</f>
        <v>5326427.16</v>
      </c>
      <c r="BC129" s="6">
        <f>[1]Production!BB37+[1]Production!BB39</f>
        <v>5397799.3829999994</v>
      </c>
      <c r="BD129" s="6">
        <f>[1]Production!BC37+[1]Production!BC39</f>
        <v>5470147.8509999998</v>
      </c>
      <c r="BE129" s="6">
        <f>[1]Production!BD37+[1]Production!BD39</f>
        <v>5543483.5050000008</v>
      </c>
      <c r="BF129" s="6">
        <f>[1]Production!BE37+[1]Production!BE39</f>
        <v>5617819.1680000005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36148.61563</v>
      </c>
      <c r="E130" s="6">
        <f>[1]Production!D43+[1]Production!D47</f>
        <v>36409.355608500002</v>
      </c>
      <c r="F130" s="6">
        <f>[1]Production!E43+[1]Production!E47</f>
        <v>36704.928332800002</v>
      </c>
      <c r="G130" s="6">
        <f>[1]Production!F43+[1]Production!F47</f>
        <v>37046.735662999999</v>
      </c>
      <c r="H130" s="6">
        <f>[1]Production!G43+[1]Production!G47</f>
        <v>37434.371554500001</v>
      </c>
      <c r="I130" s="6">
        <f>[1]Production!H43+[1]Production!H47</f>
        <v>37840.744427100006</v>
      </c>
      <c r="J130" s="6">
        <f>[1]Production!I43+[1]Production!I47</f>
        <v>38273.115964600001</v>
      </c>
      <c r="K130" s="6">
        <f>[1]Production!J43+[1]Production!J47</f>
        <v>38726.666368000006</v>
      </c>
      <c r="L130" s="6">
        <f>[1]Production!K43+[1]Production!K47</f>
        <v>39196.8951036</v>
      </c>
      <c r="M130" s="6">
        <f>[1]Production!L43+[1]Production!L47</f>
        <v>39716.669020900001</v>
      </c>
      <c r="N130" s="6">
        <f>[1]Production!M43+[1]Production!M47</f>
        <v>40221.081003699997</v>
      </c>
      <c r="O130" s="6">
        <f>[1]Production!N43+[1]Production!N47</f>
        <v>40731.304402199996</v>
      </c>
      <c r="P130" s="6">
        <f>[1]Production!O43+[1]Production!O47</f>
        <v>41248.025757700001</v>
      </c>
      <c r="Q130" s="6">
        <f>[1]Production!P43+[1]Production!P47</f>
        <v>41770.844079199996</v>
      </c>
      <c r="R130" s="6">
        <f>[1]Production!Q43+[1]Production!Q47</f>
        <v>42299.388065600004</v>
      </c>
      <c r="S130" s="6">
        <f>[1]Production!R43+[1]Production!R47</f>
        <v>42833.469020299999</v>
      </c>
      <c r="T130" s="6">
        <f>[1]Production!S43+[1]Production!S47</f>
        <v>43373.061181900004</v>
      </c>
      <c r="U130" s="6">
        <f>[1]Production!T43+[1]Production!T47</f>
        <v>43918.258486599996</v>
      </c>
      <c r="V130" s="6">
        <f>[1]Production!U43+[1]Production!U47</f>
        <v>44469.236173500001</v>
      </c>
      <c r="W130" s="6">
        <f>[1]Production!V43+[1]Production!V47</f>
        <v>44999.383813400003</v>
      </c>
      <c r="X130" s="6">
        <f>[1]Production!W43+[1]Production!W47</f>
        <v>45555.296942300003</v>
      </c>
      <c r="Y130" s="6">
        <f>[1]Production!X43+[1]Production!X47</f>
        <v>46120.271729100001</v>
      </c>
      <c r="Z130" s="6">
        <f>[1]Production!Y43+[1]Production!Y47</f>
        <v>46693.237870699995</v>
      </c>
      <c r="AA130" s="6">
        <f>[1]Production!Z43+[1]Production!Z47</f>
        <v>47274.184258399997</v>
      </c>
      <c r="AB130" s="6">
        <f>[1]Production!AA43+[1]Production!AA47</f>
        <v>47785.845338899999</v>
      </c>
      <c r="AC130" s="6">
        <f>[1]Production!AB43+[1]Production!AB47</f>
        <v>48325.372289500003</v>
      </c>
      <c r="AD130" s="6">
        <f>[1]Production!AC43+[1]Production!AC47</f>
        <v>48870.076903599998</v>
      </c>
      <c r="AE130" s="6">
        <f>[1]Production!AD43+[1]Production!AD47</f>
        <v>49419.507714400002</v>
      </c>
      <c r="AF130" s="6">
        <f>[1]Production!AE43+[1]Production!AE47</f>
        <v>49974.424163800002</v>
      </c>
      <c r="AG130" s="6">
        <f>[1]Production!AF43+[1]Production!AF47</f>
        <v>50535.677446900001</v>
      </c>
      <c r="AH130" s="6">
        <f>[1]Production!AG43+[1]Production!AG47</f>
        <v>51103.9898034</v>
      </c>
      <c r="AI130" s="6">
        <f>[1]Production!AH43+[1]Production!AH47</f>
        <v>51679.913195100002</v>
      </c>
      <c r="AJ130" s="6">
        <f>[1]Production!AI43+[1]Production!AI47</f>
        <v>52263.841109200002</v>
      </c>
      <c r="AK130" s="6">
        <f>[1]Production!AJ43+[1]Production!AJ47</f>
        <v>52856.036689100001</v>
      </c>
      <c r="AL130" s="6">
        <f>[1]Production!AK43+[1]Production!AK47</f>
        <v>53456.664315800001</v>
      </c>
      <c r="AM130" s="6">
        <f>[1]Production!AL43+[1]Production!AL47</f>
        <v>54047.134369899999</v>
      </c>
      <c r="AN130" s="6">
        <f>[1]Production!AM43+[1]Production!AM47</f>
        <v>54640.948580999997</v>
      </c>
      <c r="AO130" s="6">
        <f>[1]Production!AN43+[1]Production!AN47</f>
        <v>55239.818256800005</v>
      </c>
      <c r="AP130" s="6">
        <f>[1]Production!AO43+[1]Production!AO47</f>
        <v>55844.524716300002</v>
      </c>
      <c r="AQ130" s="6">
        <f>[1]Production!AP43+[1]Production!AP47</f>
        <v>56455.652312699996</v>
      </c>
      <c r="AR130" s="6">
        <f>[1]Production!AQ43+[1]Production!AQ47</f>
        <v>57073.703309099998</v>
      </c>
      <c r="AS130" s="6">
        <f>[1]Production!AR43+[1]Production!AR47</f>
        <v>57699.1046069</v>
      </c>
      <c r="AT130" s="6">
        <f>[1]Production!AS43+[1]Production!AS47</f>
        <v>58332.201756999995</v>
      </c>
      <c r="AU130" s="6">
        <f>[1]Production!AT43+[1]Production!AT47</f>
        <v>58973.253559999997</v>
      </c>
      <c r="AV130" s="6">
        <f>[1]Production!AU43+[1]Production!AU47</f>
        <v>59622.413702400001</v>
      </c>
      <c r="AW130" s="6">
        <f>[1]Production!AV43+[1]Production!AV47</f>
        <v>60281.305240399997</v>
      </c>
      <c r="AX130" s="6">
        <f>[1]Production!AW43+[1]Production!AW47</f>
        <v>60948.7306637</v>
      </c>
      <c r="AY130" s="6">
        <f>[1]Production!AX43+[1]Production!AX47</f>
        <v>61624.4181943</v>
      </c>
      <c r="AZ130" s="6">
        <f>[1]Production!AY43+[1]Production!AY47</f>
        <v>62308.8395848</v>
      </c>
      <c r="BA130" s="6">
        <f>[1]Production!AZ43+[1]Production!AZ47</f>
        <v>63002.3936961</v>
      </c>
      <c r="BB130" s="6">
        <f>[1]Production!BA43+[1]Production!BA47</f>
        <v>63705.210615899996</v>
      </c>
      <c r="BC130" s="6">
        <f>[1]Production!BB43+[1]Production!BB47</f>
        <v>64417.281832699999</v>
      </c>
      <c r="BD130" s="6">
        <f>[1]Production!BC43+[1]Production!BC47</f>
        <v>65138.573039999996</v>
      </c>
      <c r="BE130" s="6">
        <f>[1]Production!BD43+[1]Production!BD47</f>
        <v>65869.076059300001</v>
      </c>
      <c r="BF130" s="6">
        <f>[1]Production!BE43+[1]Production!BE47</f>
        <v>66608.822191500003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4520.7024356000002</v>
      </c>
      <c r="E131" s="6">
        <f>[1]Production!D45+[1]Production!D49</f>
        <v>4545.8350093999998</v>
      </c>
      <c r="F131" s="6">
        <f>[1]Production!E45+[1]Production!E49</f>
        <v>4576.4446508999999</v>
      </c>
      <c r="G131" s="6">
        <f>[1]Production!F45+[1]Production!F49</f>
        <v>4614.3838705999997</v>
      </c>
      <c r="H131" s="6">
        <f>[1]Production!G45+[1]Production!G49</f>
        <v>4659.1592093999998</v>
      </c>
      <c r="I131" s="6">
        <f>[1]Production!H45+[1]Production!H49</f>
        <v>4707.2387976999999</v>
      </c>
      <c r="J131" s="6">
        <f>[1]Production!I45+[1]Production!I49</f>
        <v>4759.0850184000001</v>
      </c>
      <c r="K131" s="6">
        <f>[1]Production!J45+[1]Production!J49</f>
        <v>4813.8899554</v>
      </c>
      <c r="L131" s="6">
        <f>[1]Production!K45+[1]Production!K49</f>
        <v>4870.9893606999995</v>
      </c>
      <c r="M131" s="6">
        <f>[1]Production!L45+[1]Production!L49</f>
        <v>4934.0090601000002</v>
      </c>
      <c r="N131" s="6">
        <f>[1]Production!M45+[1]Production!M49</f>
        <v>4995.5617096000005</v>
      </c>
      <c r="O131" s="6">
        <f>[1]Production!N45+[1]Production!N49</f>
        <v>5058.0106902999996</v>
      </c>
      <c r="P131" s="6">
        <f>[1]Production!O45+[1]Production!O49</f>
        <v>5121.3287584</v>
      </c>
      <c r="Q131" s="6">
        <f>[1]Production!P45+[1]Production!P49</f>
        <v>5185.4146096000004</v>
      </c>
      <c r="R131" s="6">
        <f>[1]Production!Q45+[1]Production!Q49</f>
        <v>5250.1874916999996</v>
      </c>
      <c r="S131" s="6">
        <f>[1]Production!R45+[1]Production!R49</f>
        <v>5315.5964773000005</v>
      </c>
      <c r="T131" s="6">
        <f>[1]Production!S45+[1]Production!S49</f>
        <v>5381.6151903</v>
      </c>
      <c r="U131" s="6">
        <f>[1]Production!T45+[1]Production!T49</f>
        <v>5448.2353686000006</v>
      </c>
      <c r="V131" s="6">
        <f>[1]Production!U45+[1]Production!U49</f>
        <v>5515.4616209000005</v>
      </c>
      <c r="W131" s="6">
        <f>[1]Production!V45+[1]Production!V49</f>
        <v>5580.2585469000005</v>
      </c>
      <c r="X131" s="6">
        <f>[1]Production!W45+[1]Production!W49</f>
        <v>5647.8782817000001</v>
      </c>
      <c r="Y131" s="6">
        <f>[1]Production!X45+[1]Production!X49</f>
        <v>5716.4017731999993</v>
      </c>
      <c r="Z131" s="6">
        <f>[1]Production!Y45+[1]Production!Y49</f>
        <v>5785.7454183999998</v>
      </c>
      <c r="AA131" s="6">
        <f>[1]Production!Z45+[1]Production!Z49</f>
        <v>5855.9171080999995</v>
      </c>
      <c r="AB131" s="6">
        <f>[1]Production!AA45+[1]Production!AA49</f>
        <v>5918.1371559999998</v>
      </c>
      <c r="AC131" s="6">
        <f>[1]Production!AB45+[1]Production!AB49</f>
        <v>5983.3626429000005</v>
      </c>
      <c r="AD131" s="6">
        <f>[1]Production!AC45+[1]Production!AC49</f>
        <v>6048.9299729999993</v>
      </c>
      <c r="AE131" s="6">
        <f>[1]Production!AD45+[1]Production!AD49</f>
        <v>6114.8490130999999</v>
      </c>
      <c r="AF131" s="6">
        <f>[1]Production!AE45+[1]Production!AE49</f>
        <v>6181.2384774000002</v>
      </c>
      <c r="AG131" s="6">
        <f>[1]Production!AF45+[1]Production!AF49</f>
        <v>6248.2203138000004</v>
      </c>
      <c r="AH131" s="6">
        <f>[1]Production!AG45+[1]Production!AG49</f>
        <v>6315.8973053</v>
      </c>
      <c r="AI131" s="6">
        <f>[1]Production!AH45+[1]Production!AH49</f>
        <v>6384.3496346000002</v>
      </c>
      <c r="AJ131" s="6">
        <f>[1]Production!AI45+[1]Production!AI49</f>
        <v>6453.6368519999996</v>
      </c>
      <c r="AK131" s="6">
        <f>[1]Production!AJ45+[1]Production!AJ49</f>
        <v>6523.8015231999998</v>
      </c>
      <c r="AL131" s="6">
        <f>[1]Production!AK45+[1]Production!AK49</f>
        <v>6594.8731827000001</v>
      </c>
      <c r="AM131" s="6">
        <f>[1]Production!AL45+[1]Production!AL49</f>
        <v>6664.7484645000004</v>
      </c>
      <c r="AN131" s="6">
        <f>[1]Production!AM45+[1]Production!AM49</f>
        <v>6734.9530973000001</v>
      </c>
      <c r="AO131" s="6">
        <f>[1]Production!AN45+[1]Production!AN49</f>
        <v>6805.6580015</v>
      </c>
      <c r="AP131" s="6">
        <f>[1]Production!AO45+[1]Production!AO49</f>
        <v>6876.9555681000002</v>
      </c>
      <c r="AQ131" s="6">
        <f>[1]Production!AP45+[1]Production!AP49</f>
        <v>6948.9225475999992</v>
      </c>
      <c r="AR131" s="6">
        <f>[1]Production!AQ45+[1]Production!AQ49</f>
        <v>7021.6277958000001</v>
      </c>
      <c r="AS131" s="6">
        <f>[1]Production!AR45+[1]Production!AR49</f>
        <v>7095.1312054999999</v>
      </c>
      <c r="AT131" s="6">
        <f>[1]Production!AS45+[1]Production!AS49</f>
        <v>7169.4825094999997</v>
      </c>
      <c r="AU131" s="6">
        <f>[1]Production!AT45+[1]Production!AT49</f>
        <v>7244.7211084999999</v>
      </c>
      <c r="AV131" s="6">
        <f>[1]Production!AU45+[1]Production!AU49</f>
        <v>7320.8764813999996</v>
      </c>
      <c r="AW131" s="6">
        <f>[1]Production!AV45+[1]Production!AV49</f>
        <v>7398.1588857999996</v>
      </c>
      <c r="AX131" s="6">
        <f>[1]Production!AW45+[1]Production!AW49</f>
        <v>7476.4298873999996</v>
      </c>
      <c r="AY131" s="6">
        <f>[1]Production!AX45+[1]Production!AX49</f>
        <v>7555.6655909000001</v>
      </c>
      <c r="AZ131" s="6">
        <f>[1]Production!AY45+[1]Production!AY49</f>
        <v>7635.9017162</v>
      </c>
      <c r="BA131" s="6">
        <f>[1]Production!AZ45+[1]Production!AZ49</f>
        <v>7717.1690816999999</v>
      </c>
      <c r="BB131" s="6">
        <f>[1]Production!BA45+[1]Production!BA49</f>
        <v>7799.4788380000009</v>
      </c>
      <c r="BC131" s="6">
        <f>[1]Production!BB45+[1]Production!BB49</f>
        <v>7882.8320400000002</v>
      </c>
      <c r="BD131" s="6">
        <f>[1]Production!BC45+[1]Production!BC49</f>
        <v>7967.2278370000004</v>
      </c>
      <c r="BE131" s="6">
        <f>[1]Production!BD45+[1]Production!BD49</f>
        <v>8052.6672440000002</v>
      </c>
      <c r="BF131" s="6">
        <f>[1]Production!BE45+[1]Production!BE49</f>
        <v>8139.1541049999996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67874.257154699997</v>
      </c>
      <c r="D132" s="6">
        <f>[1]Production!C51+[1]Production!C53+[1]Production!C55+[1]Production!C57+[1]Production!C59+[1]Production!C61+[1]Production!C63+[1]Production!C65+[1]Production!C67</f>
        <v>68391.022341400007</v>
      </c>
      <c r="E132" s="6">
        <f>[1]Production!D51+[1]Production!D53+[1]Production!D55+[1]Production!D57+[1]Production!D59+[1]Production!D61+[1]Production!D63+[1]Production!D65+[1]Production!D67</f>
        <v>68841.002057200007</v>
      </c>
      <c r="F132" s="6">
        <f>[1]Production!E51+[1]Production!E53+[1]Production!E55+[1]Production!E57+[1]Production!E59+[1]Production!E61+[1]Production!E63+[1]Production!E65+[1]Production!E67</f>
        <v>69300.82462829999</v>
      </c>
      <c r="G132" s="6">
        <f>[1]Production!F51+[1]Production!F53+[1]Production!F55+[1]Production!F57+[1]Production!F59+[1]Production!F61+[1]Production!F63+[1]Production!F65+[1]Production!F67</f>
        <v>69797.034853599995</v>
      </c>
      <c r="H132" s="6">
        <f>[1]Production!G51+[1]Production!G53+[1]Production!G55+[1]Production!G57+[1]Production!G59+[1]Production!G61+[1]Production!G63+[1]Production!G65+[1]Production!G67</f>
        <v>70342.195147199993</v>
      </c>
      <c r="I132" s="6">
        <f>[1]Production!H51+[1]Production!H53+[1]Production!H55+[1]Production!H57+[1]Production!H59+[1]Production!H61+[1]Production!H63+[1]Production!H65+[1]Production!H67</f>
        <v>70901.765788699995</v>
      </c>
      <c r="J132" s="6">
        <f>[1]Production!I51+[1]Production!I53+[1]Production!I55+[1]Production!I57+[1]Production!I59+[1]Production!I61+[1]Production!I63+[1]Production!I65+[1]Production!I67</f>
        <v>71490.623293300014</v>
      </c>
      <c r="K132" s="6">
        <f>[1]Production!J51+[1]Production!J53+[1]Production!J55+[1]Production!J57+[1]Production!J59+[1]Production!J61+[1]Production!J63+[1]Production!J65+[1]Production!J67</f>
        <v>72105.257188000003</v>
      </c>
      <c r="L132" s="6">
        <f>[1]Production!K51+[1]Production!K53+[1]Production!K55+[1]Production!K57+[1]Production!K59+[1]Production!K61+[1]Production!K63+[1]Production!K65+[1]Production!K67</f>
        <v>72739.211050199985</v>
      </c>
      <c r="M132" s="6">
        <f>[1]Production!L51+[1]Production!L53+[1]Production!L55+[1]Production!L57+[1]Production!L59+[1]Production!L61+[1]Production!L63+[1]Production!L65+[1]Production!L67</f>
        <v>73449.935892600013</v>
      </c>
      <c r="N132" s="6">
        <f>[1]Production!M51+[1]Production!M53+[1]Production!M55+[1]Production!M57+[1]Production!M59+[1]Production!M61+[1]Production!M63+[1]Production!M65+[1]Production!M67</f>
        <v>74132.862259700007</v>
      </c>
      <c r="O132" s="6">
        <f>[1]Production!N51+[1]Production!N53+[1]Production!N55+[1]Production!N57+[1]Production!N59+[1]Production!N61+[1]Production!N63+[1]Production!N65+[1]Production!N67</f>
        <v>74812.289279699995</v>
      </c>
      <c r="P132" s="6">
        <f>[1]Production!O51+[1]Production!O53+[1]Production!O55+[1]Production!O57+[1]Production!O59+[1]Production!O61+[1]Production!O63+[1]Production!O65+[1]Production!O67</f>
        <v>75492.750926800014</v>
      </c>
      <c r="Q132" s="6">
        <f>[1]Production!P51+[1]Production!P53+[1]Production!P55+[1]Production!P57+[1]Production!P59+[1]Production!P61+[1]Production!P63+[1]Production!P65+[1]Production!P67</f>
        <v>76175.5697354</v>
      </c>
      <c r="R132" s="6">
        <f>[1]Production!Q51+[1]Production!Q53+[1]Production!Q55+[1]Production!Q57+[1]Production!Q59+[1]Production!Q61+[1]Production!Q63+[1]Production!Q65+[1]Production!Q67</f>
        <v>76861.482296499991</v>
      </c>
      <c r="S132" s="6">
        <f>[1]Production!R51+[1]Production!R53+[1]Production!R55+[1]Production!R57+[1]Production!R59+[1]Production!R61+[1]Production!R63+[1]Production!R65+[1]Production!R67</f>
        <v>77551.274564599997</v>
      </c>
      <c r="T132" s="6">
        <f>[1]Production!S51+[1]Production!S53+[1]Production!S55+[1]Production!S57+[1]Production!S59+[1]Production!S61+[1]Production!S63+[1]Production!S65+[1]Production!S67</f>
        <v>78245.907298999999</v>
      </c>
      <c r="U132" s="6">
        <f>[1]Production!T51+[1]Production!T53+[1]Production!T55+[1]Production!T57+[1]Production!T59+[1]Production!T61+[1]Production!T63+[1]Production!T65+[1]Production!T67</f>
        <v>78946.501861799989</v>
      </c>
      <c r="V132" s="6">
        <f>[1]Production!U51+[1]Production!U53+[1]Production!U55+[1]Production!U57+[1]Production!U59+[1]Production!U61+[1]Production!U63+[1]Production!U65+[1]Production!U67</f>
        <v>79654.28764129999</v>
      </c>
      <c r="W132" s="6">
        <f>[1]Production!V51+[1]Production!V53+[1]Production!V55+[1]Production!V57+[1]Production!V59+[1]Production!V61+[1]Production!V63+[1]Production!V65+[1]Production!V67</f>
        <v>80325.075310400018</v>
      </c>
      <c r="X132" s="6">
        <f>[1]Production!W51+[1]Production!W53+[1]Production!W55+[1]Production!W57+[1]Production!W59+[1]Production!W61+[1]Production!W63+[1]Production!W65+[1]Production!W67</f>
        <v>81033.136054599992</v>
      </c>
      <c r="Y132" s="6">
        <f>[1]Production!X51+[1]Production!X53+[1]Production!X55+[1]Production!X57+[1]Production!X59+[1]Production!X61+[1]Production!X63+[1]Production!X65+[1]Production!X67</f>
        <v>81760.231562399989</v>
      </c>
      <c r="Z132" s="6">
        <f>[1]Production!Y51+[1]Production!Y53+[1]Production!Y55+[1]Production!Y57+[1]Production!Y59+[1]Production!Y61+[1]Production!Y63+[1]Production!Y65+[1]Production!Y67</f>
        <v>82503.317729699993</v>
      </c>
      <c r="AA132" s="6">
        <f>[1]Production!Z51+[1]Production!Z53+[1]Production!Z55+[1]Production!Z57+[1]Production!Z59+[1]Production!Z61+[1]Production!Z63+[1]Production!Z65+[1]Production!Z67</f>
        <v>83262.053837200001</v>
      </c>
      <c r="AB132" s="6">
        <f>[1]Production!AA51+[1]Production!AA53+[1]Production!AA55+[1]Production!AA57+[1]Production!AA59+[1]Production!AA61+[1]Production!AA63+[1]Production!AA65+[1]Production!AA67</f>
        <v>83907.154500699995</v>
      </c>
      <c r="AC132" s="6">
        <f>[1]Production!AB51+[1]Production!AB53+[1]Production!AB55+[1]Production!AB57+[1]Production!AB59+[1]Production!AB61+[1]Production!AB63+[1]Production!AB65+[1]Production!AB67</f>
        <v>84585.688345000002</v>
      </c>
      <c r="AD132" s="6">
        <f>[1]Production!AC51+[1]Production!AC53+[1]Production!AC55+[1]Production!AC57+[1]Production!AC59+[1]Production!AC61+[1]Production!AC63+[1]Production!AC65+[1]Production!AC67</f>
        <v>85278.873422999997</v>
      </c>
      <c r="AE132" s="6">
        <f>[1]Production!AD51+[1]Production!AD53+[1]Production!AD55+[1]Production!AD57+[1]Production!AD59+[1]Production!AD61+[1]Production!AD63+[1]Production!AD65+[1]Production!AD67</f>
        <v>85985.663911600001</v>
      </c>
      <c r="AF132" s="6">
        <f>[1]Production!AE51+[1]Production!AE53+[1]Production!AE55+[1]Production!AE57+[1]Production!AE59+[1]Production!AE61+[1]Production!AE63+[1]Production!AE65+[1]Production!AE67</f>
        <v>86707.327737999993</v>
      </c>
      <c r="AG132" s="6">
        <f>[1]Production!AF51+[1]Production!AF53+[1]Production!AF55+[1]Production!AF57+[1]Production!AF59+[1]Production!AF61+[1]Production!AF63+[1]Production!AF65+[1]Production!AF67</f>
        <v>87445.359004999991</v>
      </c>
      <c r="AH132" s="6">
        <f>[1]Production!AG51+[1]Production!AG53+[1]Production!AG55+[1]Production!AG57+[1]Production!AG59+[1]Production!AG61+[1]Production!AG63+[1]Production!AG65+[1]Production!AG67</f>
        <v>88200.959778499993</v>
      </c>
      <c r="AI132" s="6">
        <f>[1]Production!AH51+[1]Production!AH53+[1]Production!AH55+[1]Production!AH57+[1]Production!AH59+[1]Production!AH61+[1]Production!AH63+[1]Production!AH65+[1]Production!AH67</f>
        <v>88974.938675199999</v>
      </c>
      <c r="AJ132" s="6">
        <f>[1]Production!AI51+[1]Production!AI53+[1]Production!AI55+[1]Production!AI57+[1]Production!AI59+[1]Production!AI61+[1]Production!AI63+[1]Production!AI65+[1]Production!AI67</f>
        <v>89767.733984699997</v>
      </c>
      <c r="AK132" s="6">
        <f>[1]Production!AJ51+[1]Production!AJ53+[1]Production!AJ55+[1]Production!AJ57+[1]Production!AJ59+[1]Production!AJ61+[1]Production!AJ63+[1]Production!AJ65+[1]Production!AJ67</f>
        <v>90579.4791252</v>
      </c>
      <c r="AL132" s="6">
        <f>[1]Production!AK51+[1]Production!AK53+[1]Production!AK55+[1]Production!AK57+[1]Production!AK59+[1]Production!AK61+[1]Production!AK63+[1]Production!AK65+[1]Production!AK67</f>
        <v>91410.080454199997</v>
      </c>
      <c r="AM132" s="6">
        <f>[1]Production!AL51+[1]Production!AL53+[1]Production!AL55+[1]Production!AL57+[1]Production!AL59+[1]Production!AL61+[1]Production!AL63+[1]Production!AL65+[1]Production!AL67</f>
        <v>92228.703738299999</v>
      </c>
      <c r="AN132" s="6">
        <f>[1]Production!AM51+[1]Production!AM53+[1]Production!AM55+[1]Production!AM57+[1]Production!AM59+[1]Production!AM61+[1]Production!AM63+[1]Production!AM65+[1]Production!AM67</f>
        <v>93053.259408599988</v>
      </c>
      <c r="AO132" s="6">
        <f>[1]Production!AN51+[1]Production!AN53+[1]Production!AN55+[1]Production!AN57+[1]Production!AN59+[1]Production!AN61+[1]Production!AN63+[1]Production!AN65+[1]Production!AN67</f>
        <v>93888.563300499998</v>
      </c>
      <c r="AP132" s="6">
        <f>[1]Production!AO51+[1]Production!AO53+[1]Production!AO55+[1]Production!AO57+[1]Production!AO59+[1]Production!AO61+[1]Production!AO63+[1]Production!AO65+[1]Production!AO67</f>
        <v>94736.727821200009</v>
      </c>
      <c r="AQ132" s="6">
        <f>[1]Production!AP51+[1]Production!AP53+[1]Production!AP55+[1]Production!AP57+[1]Production!AP59+[1]Production!AP61+[1]Production!AP63+[1]Production!AP65+[1]Production!AP67</f>
        <v>95599.017498800007</v>
      </c>
      <c r="AR132" s="6">
        <f>[1]Production!AQ51+[1]Production!AQ53+[1]Production!AQ55+[1]Production!AQ57+[1]Production!AQ59+[1]Production!AQ61+[1]Production!AQ63+[1]Production!AQ65+[1]Production!AQ67</f>
        <v>96476.329514000012</v>
      </c>
      <c r="AS132" s="6">
        <f>[1]Production!AR51+[1]Production!AR53+[1]Production!AR55+[1]Production!AR57+[1]Production!AR59+[1]Production!AR61+[1]Production!AR63+[1]Production!AR65+[1]Production!AR67</f>
        <v>97369.331059400007</v>
      </c>
      <c r="AT132" s="6">
        <f>[1]Production!AS51+[1]Production!AS53+[1]Production!AS55+[1]Production!AS57+[1]Production!AS59+[1]Production!AS61+[1]Production!AS63+[1]Production!AS65+[1]Production!AS67</f>
        <v>98278.522169200005</v>
      </c>
      <c r="AU132" s="6">
        <f>[1]Production!AT51+[1]Production!AT53+[1]Production!AT55+[1]Production!AT57+[1]Production!AT59+[1]Production!AT61+[1]Production!AT63+[1]Production!AT65+[1]Production!AT67</f>
        <v>99204.238630399996</v>
      </c>
      <c r="AV132" s="6">
        <f>[1]Production!AU51+[1]Production!AU53+[1]Production!AU55+[1]Production!AU57+[1]Production!AU59+[1]Production!AU61+[1]Production!AU63+[1]Production!AU65+[1]Production!AU67</f>
        <v>100146.58317710001</v>
      </c>
      <c r="AW132" s="6">
        <f>[1]Production!AV51+[1]Production!AV53+[1]Production!AV55+[1]Production!AV57+[1]Production!AV59+[1]Production!AV61+[1]Production!AV63+[1]Production!AV65+[1]Production!AV67</f>
        <v>101107.6677828</v>
      </c>
      <c r="AX132" s="6">
        <f>[1]Production!AW51+[1]Production!AW53+[1]Production!AW55+[1]Production!AW57+[1]Production!AW59+[1]Production!AW61+[1]Production!AW63+[1]Production!AW65+[1]Production!AW67</f>
        <v>102082.2551845</v>
      </c>
      <c r="AY132" s="6">
        <f>[1]Production!AX51+[1]Production!AX53+[1]Production!AX55+[1]Production!AX57+[1]Production!AX59+[1]Production!AX61+[1]Production!AX63+[1]Production!AX65+[1]Production!AX67</f>
        <v>103068.42022469999</v>
      </c>
      <c r="AZ132" s="6">
        <f>[1]Production!AY51+[1]Production!AY53+[1]Production!AY55+[1]Production!AY57+[1]Production!AY59+[1]Production!AY61+[1]Production!AY63+[1]Production!AY65+[1]Production!AY67</f>
        <v>104068.52728170001</v>
      </c>
      <c r="BA132" s="6">
        <f>[1]Production!AZ51+[1]Production!AZ53+[1]Production!AZ55+[1]Production!AZ57+[1]Production!AZ59+[1]Production!AZ61+[1]Production!AZ63+[1]Production!AZ65+[1]Production!AZ67</f>
        <v>105084.9737459</v>
      </c>
      <c r="BB132" s="6">
        <f>[1]Production!BA51+[1]Production!BA53+[1]Production!BA55+[1]Production!BA57+[1]Production!BA59+[1]Production!BA61+[1]Production!BA63+[1]Production!BA65+[1]Production!BA67</f>
        <v>106118.68432449999</v>
      </c>
      <c r="BC132" s="6">
        <f>[1]Production!BB51+[1]Production!BB53+[1]Production!BB55+[1]Production!BB57+[1]Production!BB59+[1]Production!BB61+[1]Production!BB63+[1]Production!BB65+[1]Production!BB67</f>
        <v>107169.6186515</v>
      </c>
      <c r="BD132" s="6">
        <f>[1]Production!BC51+[1]Production!BC53+[1]Production!BC55+[1]Production!BC57+[1]Production!BC59+[1]Production!BC61+[1]Production!BC63+[1]Production!BC65+[1]Production!BC67</f>
        <v>108237.42831679998</v>
      </c>
      <c r="BE132" s="6">
        <f>[1]Production!BD51+[1]Production!BD53+[1]Production!BD55+[1]Production!BD57+[1]Production!BD59+[1]Production!BD61+[1]Production!BD63+[1]Production!BD65+[1]Production!BD67</f>
        <v>109321.82425819999</v>
      </c>
      <c r="BF132" s="6">
        <f>[1]Production!BE51+[1]Production!BE53+[1]Production!BE55+[1]Production!BE57+[1]Production!BE59+[1]Production!BE61+[1]Production!BE63+[1]Production!BE65+[1]Production!BE67</f>
        <v>110422.700742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3788515.8629999999</v>
      </c>
      <c r="D136" s="6">
        <f>[1]Production!C2</f>
        <v>3815761.7340000002</v>
      </c>
      <c r="E136" s="6">
        <f>[1]Production!D2</f>
        <v>3853232.8489999999</v>
      </c>
      <c r="F136" s="6">
        <f>[1]Production!E2</f>
        <v>3897071.5630000001</v>
      </c>
      <c r="G136" s="6">
        <f>[1]Production!F2</f>
        <v>3946045.4890000001</v>
      </c>
      <c r="H136" s="6">
        <f>[1]Production!G2</f>
        <v>3999320.2280000001</v>
      </c>
      <c r="I136" s="6">
        <f>[1]Production!H2</f>
        <v>4053625.3489999999</v>
      </c>
      <c r="J136" s="6">
        <f>[1]Production!I2</f>
        <v>4110142.773</v>
      </c>
      <c r="K136" s="6">
        <f>[1]Production!J2</f>
        <v>4168657.0729999999</v>
      </c>
      <c r="L136" s="6">
        <f>[1]Production!K2</f>
        <v>4228906.216</v>
      </c>
      <c r="M136" s="6">
        <f>[1]Production!L2</f>
        <v>4295068.7630000003</v>
      </c>
      <c r="N136" s="6">
        <f>[1]Production!M2</f>
        <v>4359268.5789999999</v>
      </c>
      <c r="O136" s="6">
        <f>[1]Production!N2</f>
        <v>4424062.2659999998</v>
      </c>
      <c r="P136" s="6">
        <f>[1]Production!O2</f>
        <v>4489508.7479999997</v>
      </c>
      <c r="Q136" s="6">
        <f>[1]Production!P2</f>
        <v>4555597.32</v>
      </c>
      <c r="R136" s="6">
        <f>[1]Production!Q2</f>
        <v>4622328.1950000003</v>
      </c>
      <c r="S136" s="6">
        <f>[1]Production!R2</f>
        <v>4689418.1560000004</v>
      </c>
      <c r="T136" s="6">
        <f>[1]Production!S2</f>
        <v>4757141.6840000004</v>
      </c>
      <c r="U136" s="6">
        <f>[1]Production!T2</f>
        <v>4825573.7139999997</v>
      </c>
      <c r="V136" s="6">
        <f>[1]Production!U2</f>
        <v>4894779.7379999999</v>
      </c>
      <c r="W136" s="6">
        <f>[1]Production!V2</f>
        <v>4961562.6579999998</v>
      </c>
      <c r="X136" s="6">
        <f>[1]Production!W2</f>
        <v>5031392.943</v>
      </c>
      <c r="Y136" s="6">
        <f>[1]Production!X2</f>
        <v>5102492.6129999999</v>
      </c>
      <c r="Z136" s="6">
        <f>[1]Production!Y2</f>
        <v>5174793.6320000002</v>
      </c>
      <c r="AA136" s="6">
        <f>[1]Production!Z2</f>
        <v>5248293.4610000001</v>
      </c>
      <c r="AB136" s="6">
        <f>[1]Production!AA2</f>
        <v>5313638.2450000001</v>
      </c>
      <c r="AC136" s="6">
        <f>[1]Production!AB2</f>
        <v>5382054.8470000001</v>
      </c>
      <c r="AD136" s="6">
        <f>[1]Production!AC2</f>
        <v>5451088.2209999999</v>
      </c>
      <c r="AE136" s="6">
        <f>[1]Production!AD2</f>
        <v>5520834.6169999996</v>
      </c>
      <c r="AF136" s="6">
        <f>[1]Production!AE2</f>
        <v>5591442.6789999995</v>
      </c>
      <c r="AG136" s="6">
        <f>[1]Production!AF2</f>
        <v>5663040.8949999996</v>
      </c>
      <c r="AH136" s="6">
        <f>[1]Production!AG2</f>
        <v>5735792.0880000005</v>
      </c>
      <c r="AI136" s="6">
        <f>[1]Production!AH2</f>
        <v>5809704.8789999997</v>
      </c>
      <c r="AJ136" s="6">
        <f>[1]Production!AI2</f>
        <v>5884805.5810000002</v>
      </c>
      <c r="AK136" s="6">
        <f>[1]Production!AJ2</f>
        <v>5961103.3049999997</v>
      </c>
      <c r="AL136" s="6">
        <f>[1]Production!AK2</f>
        <v>6038595.4749999996</v>
      </c>
      <c r="AM136" s="6">
        <f>[1]Production!AL2</f>
        <v>6115638.3899999997</v>
      </c>
      <c r="AN136" s="6">
        <f>[1]Production!AM2</f>
        <v>6193217.9680000003</v>
      </c>
      <c r="AO136" s="6">
        <f>[1]Production!AN2</f>
        <v>6271481.1200000001</v>
      </c>
      <c r="AP136" s="6">
        <f>[1]Production!AO2</f>
        <v>6350524.0650000004</v>
      </c>
      <c r="AQ136" s="6">
        <f>[1]Production!AP2</f>
        <v>6430426.4560000002</v>
      </c>
      <c r="AR136" s="6">
        <f>[1]Production!AQ2</f>
        <v>6511354.5640000002</v>
      </c>
      <c r="AS136" s="6">
        <f>[1]Production!AR2</f>
        <v>6593291.4869999997</v>
      </c>
      <c r="AT136" s="6">
        <f>[1]Production!AS2</f>
        <v>6676268.4280000003</v>
      </c>
      <c r="AU136" s="6">
        <f>[1]Production!AT2</f>
        <v>6760307.3269999996</v>
      </c>
      <c r="AV136" s="6">
        <f>[1]Production!AU2</f>
        <v>6845421.5690000001</v>
      </c>
      <c r="AW136" s="6">
        <f>[1]Production!AV2</f>
        <v>6932156.3020000001</v>
      </c>
      <c r="AX136" s="6">
        <f>[1]Production!AW2</f>
        <v>7020143.0769999996</v>
      </c>
      <c r="AY136" s="6">
        <f>[1]Production!AX2</f>
        <v>7109331.9100000001</v>
      </c>
      <c r="AZ136" s="6">
        <f>[1]Production!AY2</f>
        <v>7199692.5980000002</v>
      </c>
      <c r="BA136" s="6">
        <f>[1]Production!AZ2</f>
        <v>7291206.3090000004</v>
      </c>
      <c r="BB136" s="6">
        <f>[1]Production!BA2</f>
        <v>7384074.932</v>
      </c>
      <c r="BC136" s="6">
        <f>[1]Production!BB2</f>
        <v>7478146.2290000003</v>
      </c>
      <c r="BD136" s="6">
        <f>[1]Production!BC2</f>
        <v>7573403.8279999997</v>
      </c>
      <c r="BE136" s="6">
        <f>[1]Production!BD2</f>
        <v>7669844.0350000001</v>
      </c>
      <c r="BF136" s="6">
        <f>[1]Production!BE2</f>
        <v>7767471.6519999998</v>
      </c>
    </row>
    <row r="137" spans="1:58" x14ac:dyDescent="0.35">
      <c r="B137" t="s">
        <v>7</v>
      </c>
      <c r="C137" s="6">
        <f>[1]Production!B4+[1]Production!B6</f>
        <v>86476.306808000008</v>
      </c>
      <c r="D137" s="6">
        <f>[1]Production!C4+[1]Production!C6</f>
        <v>86576.404921000008</v>
      </c>
      <c r="E137" s="6">
        <f>[1]Production!D4+[1]Production!D6</f>
        <v>86930.248244999995</v>
      </c>
      <c r="F137" s="6">
        <f>[1]Production!E4+[1]Production!E6</f>
        <v>87502.030977000002</v>
      </c>
      <c r="G137" s="6">
        <f>[1]Production!F4+[1]Production!F6</f>
        <v>88269.610261000009</v>
      </c>
      <c r="H137" s="6">
        <f>[1]Production!G4+[1]Production!G6</f>
        <v>89203.916712999999</v>
      </c>
      <c r="I137" s="6">
        <f>[1]Production!H4+[1]Production!H6</f>
        <v>90221.266187000001</v>
      </c>
      <c r="J137" s="6">
        <f>[1]Production!I4+[1]Production!I6</f>
        <v>91325.683522000007</v>
      </c>
      <c r="K137" s="6">
        <f>[1]Production!J4+[1]Production!J6</f>
        <v>92501.951962000006</v>
      </c>
      <c r="L137" s="6">
        <f>[1]Production!K4+[1]Production!K6</f>
        <v>93736.370068000004</v>
      </c>
      <c r="M137" s="6">
        <f>[1]Production!L4+[1]Production!L6</f>
        <v>95107.367203000002</v>
      </c>
      <c r="N137" s="6">
        <f>[1]Production!M4+[1]Production!M6</f>
        <v>96457.156038999994</v>
      </c>
      <c r="O137" s="6">
        <f>[1]Production!N4+[1]Production!N6</f>
        <v>97823.323422999994</v>
      </c>
      <c r="P137" s="6">
        <f>[1]Production!O4+[1]Production!O6</f>
        <v>99204.103036</v>
      </c>
      <c r="Q137" s="6">
        <f>[1]Production!P4+[1]Production!P6</f>
        <v>100597.077515</v>
      </c>
      <c r="R137" s="6">
        <f>[1]Production!Q4+[1]Production!Q6</f>
        <v>102000.757062</v>
      </c>
      <c r="S137" s="6">
        <f>[1]Production!R4+[1]Production!R6</f>
        <v>103406.11088200001</v>
      </c>
      <c r="T137" s="6">
        <f>[1]Production!S4+[1]Production!S6</f>
        <v>104819.874775</v>
      </c>
      <c r="U137" s="6">
        <f>[1]Production!T4+[1]Production!T6</f>
        <v>106243.38284599999</v>
      </c>
      <c r="V137" s="6">
        <f>[1]Production!U4+[1]Production!U6</f>
        <v>107677.92286799999</v>
      </c>
      <c r="W137" s="6">
        <f>[1]Production!V4+[1]Production!V6</f>
        <v>109059.039414</v>
      </c>
      <c r="X137" s="6">
        <f>[1]Production!W4+[1]Production!W6</f>
        <v>110490.14373099999</v>
      </c>
      <c r="Y137" s="6">
        <f>[1]Production!X4+[1]Production!X6</f>
        <v>111944.654586</v>
      </c>
      <c r="Z137" s="6">
        <f>[1]Production!Y4+[1]Production!Y6</f>
        <v>113421.38462099999</v>
      </c>
      <c r="AA137" s="6">
        <f>[1]Production!Z4+[1]Production!Z6</f>
        <v>114920.41172</v>
      </c>
      <c r="AB137" s="6">
        <f>[1]Production!AA4+[1]Production!AA6</f>
        <v>116253.815154</v>
      </c>
      <c r="AC137" s="6">
        <f>[1]Production!AB4+[1]Production!AB6</f>
        <v>117627.37377400001</v>
      </c>
      <c r="AD137" s="6">
        <f>[1]Production!AC4+[1]Production!AC6</f>
        <v>119007.58134799999</v>
      </c>
      <c r="AE137" s="6">
        <f>[1]Production!AD4+[1]Production!AD6</f>
        <v>120398.74259000001</v>
      </c>
      <c r="AF137" s="6">
        <f>[1]Production!AE4+[1]Production!AE6</f>
        <v>121805.944464</v>
      </c>
      <c r="AG137" s="6">
        <f>[1]Production!AF4+[1]Production!AF6</f>
        <v>123233.41129500001</v>
      </c>
      <c r="AH137" s="6">
        <f>[1]Production!AG4+[1]Production!AG6</f>
        <v>124686.13766800001</v>
      </c>
      <c r="AI137" s="6">
        <f>[1]Production!AH4+[1]Production!AH6</f>
        <v>126164.697589</v>
      </c>
      <c r="AJ137" s="6">
        <f>[1]Production!AI4+[1]Production!AI6</f>
        <v>127670.087375</v>
      </c>
      <c r="AK137" s="6">
        <f>[1]Production!AJ4+[1]Production!AJ6</f>
        <v>129202.754663</v>
      </c>
      <c r="AL137" s="6">
        <f>[1]Production!AK4+[1]Production!AK6</f>
        <v>130762.77226100001</v>
      </c>
      <c r="AM137" s="6">
        <f>[1]Production!AL4+[1]Production!AL6</f>
        <v>132322.31843799999</v>
      </c>
      <c r="AN137" s="6">
        <f>[1]Production!AM4+[1]Production!AM6</f>
        <v>133892.40424899998</v>
      </c>
      <c r="AO137" s="6">
        <f>[1]Production!AN4+[1]Production!AN6</f>
        <v>135476.895288</v>
      </c>
      <c r="AP137" s="6">
        <f>[1]Production!AO4+[1]Production!AO6</f>
        <v>137078.662377</v>
      </c>
      <c r="AQ137" s="6">
        <f>[1]Production!AP4+[1]Production!AP6</f>
        <v>138700.148659</v>
      </c>
      <c r="AR137" s="6">
        <f>[1]Production!AQ4+[1]Production!AQ6</f>
        <v>140346.155367</v>
      </c>
      <c r="AS137" s="6">
        <f>[1]Production!AR4+[1]Production!AR6</f>
        <v>142016.31268500001</v>
      </c>
      <c r="AT137" s="6">
        <f>[1]Production!AS4+[1]Production!AS6</f>
        <v>143711.54370899999</v>
      </c>
      <c r="AU137" s="6">
        <f>[1]Production!AT4+[1]Production!AT6</f>
        <v>145432.44055199999</v>
      </c>
      <c r="AV137" s="6">
        <f>[1]Production!AU4+[1]Production!AU6</f>
        <v>147179.30232700001</v>
      </c>
      <c r="AW137" s="6">
        <f>[1]Production!AV4+[1]Production!AV6</f>
        <v>148965.562959</v>
      </c>
      <c r="AX137" s="6">
        <f>[1]Production!AW4+[1]Production!AW6</f>
        <v>150782.33706399999</v>
      </c>
      <c r="AY137" s="6">
        <f>[1]Production!AX4+[1]Production!AX6</f>
        <v>152628.19421799999</v>
      </c>
      <c r="AZ137" s="6">
        <f>[1]Production!AY4+[1]Production!AY6</f>
        <v>154502.12198900001</v>
      </c>
      <c r="BA137" s="6">
        <f>[1]Production!AZ4+[1]Production!AZ6</f>
        <v>156403.35056300001</v>
      </c>
      <c r="BB137" s="6">
        <f>[1]Production!BA4+[1]Production!BA6</f>
        <v>158337.21129000001</v>
      </c>
      <c r="BC137" s="6">
        <f>[1]Production!BB4+[1]Production!BB6</f>
        <v>160299.17943700001</v>
      </c>
      <c r="BD137" s="6">
        <f>[1]Production!BC4+[1]Production!BC6</f>
        <v>162288.56453499998</v>
      </c>
      <c r="BE137" s="6">
        <f>[1]Production!BD4+[1]Production!BD6</f>
        <v>164304.99452499999</v>
      </c>
      <c r="BF137" s="6">
        <f>[1]Production!BE4+[1]Production!BE6</f>
        <v>166348.30955400001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954094.13101100002</v>
      </c>
      <c r="D138" s="6">
        <f>[1]Production!C8+[1]Production!C10+[1]Production!C12+[1]Production!C14+[1]Production!C16+[1]Production!C18+[1]Production!C20+[1]Production!C22+[1]Production!C24+[1]Production!C26+[1]Production!C40</f>
        <v>961443.73119400011</v>
      </c>
      <c r="E138" s="6">
        <f>[1]Production!D8+[1]Production!D10+[1]Production!D12+[1]Production!D14+[1]Production!D16+[1]Production!D18+[1]Production!D20+[1]Production!D22+[1]Production!D24+[1]Production!D26+[1]Production!D40</f>
        <v>971646.46744900011</v>
      </c>
      <c r="F138" s="6">
        <f>[1]Production!E8+[1]Production!E10+[1]Production!E12+[1]Production!E14+[1]Production!E16+[1]Production!E18+[1]Production!E20+[1]Production!E22+[1]Production!E24+[1]Production!E26+[1]Production!E40</f>
        <v>983380.05198400002</v>
      </c>
      <c r="G138" s="6">
        <f>[1]Production!F8+[1]Production!F10+[1]Production!F12+[1]Production!F14+[1]Production!F16+[1]Production!F18+[1]Production!F20+[1]Production!F22+[1]Production!F24+[1]Production!F26+[1]Production!F40</f>
        <v>996190.35327199998</v>
      </c>
      <c r="H138" s="6">
        <f>[1]Production!G8+[1]Production!G10+[1]Production!G12+[1]Production!G14+[1]Production!G16+[1]Production!G18+[1]Production!G20+[1]Production!G22+[1]Production!G24+[1]Production!G26+[1]Production!G40</f>
        <v>1009832.316297</v>
      </c>
      <c r="I138" s="6">
        <f>[1]Production!H8+[1]Production!H10+[1]Production!H12+[1]Production!H14+[1]Production!H16+[1]Production!H18+[1]Production!H20+[1]Production!H22+[1]Production!H24+[1]Production!H26+[1]Production!H40</f>
        <v>1023510.7826259999</v>
      </c>
      <c r="J138" s="6">
        <f>[1]Production!I8+[1]Production!I10+[1]Production!I12+[1]Production!I14+[1]Production!I16+[1]Production!I18+[1]Production!I20+[1]Production!I22+[1]Production!I24+[1]Production!I26+[1]Production!I40</f>
        <v>1037566.570282</v>
      </c>
      <c r="K138" s="6">
        <f>[1]Production!J8+[1]Production!J10+[1]Production!J12+[1]Production!J14+[1]Production!J16+[1]Production!J18+[1]Production!J20+[1]Production!J22+[1]Production!J24+[1]Production!J26+[1]Production!J40</f>
        <v>1051981.1845420001</v>
      </c>
      <c r="L138" s="6">
        <f>[1]Production!K8+[1]Production!K10+[1]Production!K12+[1]Production!K14+[1]Production!K16+[1]Production!K18+[1]Production!K20+[1]Production!K22+[1]Production!K24+[1]Production!K26+[1]Production!K40</f>
        <v>1066722.6218770002</v>
      </c>
      <c r="M138" s="6">
        <f>[1]Production!L8+[1]Production!L10+[1]Production!L12+[1]Production!L14+[1]Production!L16+[1]Production!L18+[1]Production!L20+[1]Production!L22+[1]Production!L24+[1]Production!L26+[1]Production!L40</f>
        <v>1082834.9468079999</v>
      </c>
      <c r="N138" s="6">
        <f>[1]Production!M8+[1]Production!M10+[1]Production!M12+[1]Production!M14+[1]Production!M16+[1]Production!M18+[1]Production!M20+[1]Production!M22+[1]Production!M24+[1]Production!M26+[1]Production!M40</f>
        <v>1098364.999635</v>
      </c>
      <c r="O138" s="6">
        <f>[1]Production!N8+[1]Production!N10+[1]Production!N12+[1]Production!N14+[1]Production!N16+[1]Production!N18+[1]Production!N20+[1]Production!N22+[1]Production!N24+[1]Production!N26+[1]Production!N40</f>
        <v>1114016.3135580001</v>
      </c>
      <c r="P138" s="6">
        <f>[1]Production!O8+[1]Production!O10+[1]Production!O12+[1]Production!O14+[1]Production!O16+[1]Production!O18+[1]Production!O20+[1]Production!O22+[1]Production!O24+[1]Production!O26+[1]Production!O40</f>
        <v>1129816.562319</v>
      </c>
      <c r="Q138" s="6">
        <f>[1]Production!P8+[1]Production!P10+[1]Production!P12+[1]Production!P14+[1]Production!P16+[1]Production!P18+[1]Production!P20+[1]Production!P22+[1]Production!P24+[1]Production!P26+[1]Production!P40</f>
        <v>1145777.1110170002</v>
      </c>
      <c r="R138" s="6">
        <f>[1]Production!Q8+[1]Production!Q10+[1]Production!Q12+[1]Production!Q14+[1]Production!Q16+[1]Production!Q18+[1]Production!Q20+[1]Production!Q22+[1]Production!Q24+[1]Production!Q26+[1]Production!Q40</f>
        <v>1161910.0696469999</v>
      </c>
      <c r="S138" s="6">
        <f>[1]Production!R8+[1]Production!R10+[1]Production!R12+[1]Production!R14+[1]Production!R16+[1]Production!R18+[1]Production!R20+[1]Production!R22+[1]Production!R24+[1]Production!R26+[1]Production!R40</f>
        <v>1178115.6073830002</v>
      </c>
      <c r="T138" s="6">
        <f>[1]Production!S8+[1]Production!S10+[1]Production!S12+[1]Production!S14+[1]Production!S16+[1]Production!S18+[1]Production!S20+[1]Production!S22+[1]Production!S24+[1]Production!S26+[1]Production!S40</f>
        <v>1194512.4936110002</v>
      </c>
      <c r="U138" s="6">
        <f>[1]Production!T8+[1]Production!T10+[1]Production!T12+[1]Production!T14+[1]Production!T16+[1]Production!T18+[1]Production!T20+[1]Production!T22+[1]Production!T24+[1]Production!T26+[1]Production!T40</f>
        <v>1211127.8129379998</v>
      </c>
      <c r="V138" s="6">
        <f>[1]Production!U8+[1]Production!U10+[1]Production!U12+[1]Production!U14+[1]Production!U16+[1]Production!U18+[1]Production!U20+[1]Production!U22+[1]Production!U24+[1]Production!U26+[1]Production!U40</f>
        <v>1227985.2406019999</v>
      </c>
      <c r="W138" s="6">
        <f>[1]Production!V8+[1]Production!V10+[1]Production!V12+[1]Production!V14+[1]Production!V16+[1]Production!V18+[1]Production!V20+[1]Production!V22+[1]Production!V24+[1]Production!V26+[1]Production!V40</f>
        <v>1244319.7526829999</v>
      </c>
      <c r="X138" s="6">
        <f>[1]Production!W8+[1]Production!W10+[1]Production!W12+[1]Production!W14+[1]Production!W16+[1]Production!W18+[1]Production!W20+[1]Production!W22+[1]Production!W24+[1]Production!W26+[1]Production!W40</f>
        <v>1261467.0666240002</v>
      </c>
      <c r="Y138" s="6">
        <f>[1]Production!X8+[1]Production!X10+[1]Production!X12+[1]Production!X14+[1]Production!X16+[1]Production!X18+[1]Production!X20+[1]Production!X22+[1]Production!X24+[1]Production!X26+[1]Production!X40</f>
        <v>1278986.9789400001</v>
      </c>
      <c r="Z138" s="6">
        <f>[1]Production!Y8+[1]Production!Y10+[1]Production!Y12+[1]Production!Y14+[1]Production!Y16+[1]Production!Y18+[1]Production!Y20+[1]Production!Y22+[1]Production!Y24+[1]Production!Y26+[1]Production!Y40</f>
        <v>1296867.1594260002</v>
      </c>
      <c r="AA138" s="6">
        <f>[1]Production!Z8+[1]Production!Z10+[1]Production!Z12+[1]Production!Z14+[1]Production!Z16+[1]Production!Z18+[1]Production!Z20+[1]Production!Z22+[1]Production!Z24+[1]Production!Z26+[1]Production!Z40</f>
        <v>1315108.4233869999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1331463.5519619999</v>
      </c>
      <c r="AC138" s="6">
        <f>[1]Production!AB8+[1]Production!AB10+[1]Production!AB12+[1]Production!AB14+[1]Production!AB16+[1]Production!AB18+[1]Production!AB20+[1]Production!AB22+[1]Production!AB24+[1]Production!AB26+[1]Production!AB40</f>
        <v>1348670.2000239999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1366091.1384459999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1383743.061031</v>
      </c>
      <c r="AF138" s="6">
        <f>[1]Production!AE8+[1]Production!AE10+[1]Production!AE12+[1]Production!AE14+[1]Production!AE16+[1]Production!AE18+[1]Production!AE20+[1]Production!AE22+[1]Production!AE24+[1]Production!AE26+[1]Production!AE40</f>
        <v>1401651.629245</v>
      </c>
      <c r="AG138" s="6">
        <f>[1]Production!AF8+[1]Production!AF10+[1]Production!AF12+[1]Production!AF14+[1]Production!AF16+[1]Production!AF18+[1]Production!AF20+[1]Production!AF22+[1]Production!AF24+[1]Production!AF26+[1]Production!AF40</f>
        <v>1419838.1324040003</v>
      </c>
      <c r="AH138" s="6">
        <f>[1]Production!AG8+[1]Production!AG10+[1]Production!AG12+[1]Production!AG14+[1]Production!AG16+[1]Production!AG18+[1]Production!AG20+[1]Production!AG22+[1]Production!AG24+[1]Production!AG26+[1]Production!AG40</f>
        <v>1438342.888152</v>
      </c>
      <c r="AI138" s="6">
        <f>[1]Production!AH8+[1]Production!AH10+[1]Production!AH12+[1]Production!AH14+[1]Production!AH16+[1]Production!AH18+[1]Production!AH20+[1]Production!AH22+[1]Production!AH24+[1]Production!AH26+[1]Production!AH40</f>
        <v>1457151.2178650002</v>
      </c>
      <c r="AJ138" s="6">
        <f>[1]Production!AI8+[1]Production!AI10+[1]Production!AI12+[1]Production!AI14+[1]Production!AI16+[1]Production!AI18+[1]Production!AI20+[1]Production!AI22+[1]Production!AI24+[1]Production!AI26+[1]Production!AI40</f>
        <v>1476262.7983930002</v>
      </c>
      <c r="AK138" s="6">
        <f>[1]Production!AJ8+[1]Production!AJ10+[1]Production!AJ12+[1]Production!AJ14+[1]Production!AJ16+[1]Production!AJ18+[1]Production!AJ20+[1]Production!AJ22+[1]Production!AJ24+[1]Production!AJ26+[1]Production!AJ40</f>
        <v>1495673.6014340001</v>
      </c>
      <c r="AL138" s="6">
        <f>[1]Production!AK8+[1]Production!AK10+[1]Production!AK12+[1]Production!AK14+[1]Production!AK16+[1]Production!AK18+[1]Production!AK20+[1]Production!AK22+[1]Production!AK24+[1]Production!AK26+[1]Production!AK40</f>
        <v>1515377.076994</v>
      </c>
      <c r="AM138" s="6">
        <f>[1]Production!AL8+[1]Production!AL10+[1]Production!AL12+[1]Production!AL14+[1]Production!AL16+[1]Production!AL18+[1]Production!AL20+[1]Production!AL22+[1]Production!AL24+[1]Production!AL26+[1]Production!AL40</f>
        <v>1535059.3948860001</v>
      </c>
      <c r="AN138" s="6">
        <f>[1]Production!AM8+[1]Production!AM10+[1]Production!AM12+[1]Production!AM14+[1]Production!AM16+[1]Production!AM18+[1]Production!AM20+[1]Production!AM22+[1]Production!AM24+[1]Production!AM26+[1]Production!AM40</f>
        <v>1554869.448168</v>
      </c>
      <c r="AO138" s="6">
        <f>[1]Production!AN8+[1]Production!AN10+[1]Production!AN12+[1]Production!AN14+[1]Production!AN16+[1]Production!AN18+[1]Production!AN20+[1]Production!AN22+[1]Production!AN24+[1]Production!AN26+[1]Production!AN40</f>
        <v>1574832.8862070001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1594964.4768390001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1615275.4815170001</v>
      </c>
      <c r="AR138" s="6">
        <f>[1]Production!AQ8+[1]Production!AQ10+[1]Production!AQ12+[1]Production!AQ14+[1]Production!AQ16+[1]Production!AQ18+[1]Production!AQ20+[1]Production!AQ22+[1]Production!AQ24+[1]Production!AQ26+[1]Production!AQ40</f>
        <v>1635812.5009920003</v>
      </c>
      <c r="AS138" s="6">
        <f>[1]Production!AR8+[1]Production!AR10+[1]Production!AR12+[1]Production!AR14+[1]Production!AR16+[1]Production!AR18+[1]Production!AR20+[1]Production!AR22+[1]Production!AR24+[1]Production!AR26+[1]Production!AR40</f>
        <v>1656552.7089429998</v>
      </c>
      <c r="AT138" s="6">
        <f>[1]Production!AS8+[1]Production!AS10+[1]Production!AS12+[1]Production!AS14+[1]Production!AS16+[1]Production!AS18+[1]Production!AS20+[1]Production!AS22+[1]Production!AS24+[1]Production!AS26+[1]Production!AS40</f>
        <v>1677499.2568619999</v>
      </c>
      <c r="AU138" s="6">
        <f>[1]Production!AT8+[1]Production!AT10+[1]Production!AT12+[1]Production!AT14+[1]Production!AT16+[1]Production!AT18+[1]Production!AT20+[1]Production!AT22+[1]Production!AT24+[1]Production!AT26+[1]Production!AT40</f>
        <v>1698654.1951249999</v>
      </c>
      <c r="AV138" s="6">
        <f>[1]Production!AU8+[1]Production!AU10+[1]Production!AU12+[1]Production!AU14+[1]Production!AU16+[1]Production!AU18+[1]Production!AU20+[1]Production!AU22+[1]Production!AU24+[1]Production!AU26+[1]Production!AU40</f>
        <v>1720018.4531400001</v>
      </c>
      <c r="AW138" s="6">
        <f>[1]Production!AV8+[1]Production!AV10+[1]Production!AV12+[1]Production!AV14+[1]Production!AV16+[1]Production!AV18+[1]Production!AV20+[1]Production!AV22+[1]Production!AV24+[1]Production!AV26+[1]Production!AV40</f>
        <v>1741767.257089</v>
      </c>
      <c r="AX138" s="6">
        <f>[1]Production!AW8+[1]Production!AW10+[1]Production!AW12+[1]Production!AW14+[1]Production!AW16+[1]Production!AW18+[1]Production!AW20+[1]Production!AW22+[1]Production!AW24+[1]Production!AW26+[1]Production!AW40</f>
        <v>1763766.800853</v>
      </c>
      <c r="AY138" s="6">
        <f>[1]Production!AX8+[1]Production!AX10+[1]Production!AX12+[1]Production!AX14+[1]Production!AX16+[1]Production!AX18+[1]Production!AX20+[1]Production!AX22+[1]Production!AX24+[1]Production!AX26+[1]Production!AX40</f>
        <v>1786004.687927</v>
      </c>
      <c r="AZ138" s="6">
        <f>[1]Production!AY8+[1]Production!AY10+[1]Production!AY12+[1]Production!AY14+[1]Production!AY16+[1]Production!AY18+[1]Production!AY20+[1]Production!AY22+[1]Production!AY24+[1]Production!AY26+[1]Production!AY40</f>
        <v>1808473.4673959999</v>
      </c>
      <c r="BA138" s="6">
        <f>[1]Production!AZ8+[1]Production!AZ10+[1]Production!AZ12+[1]Production!AZ14+[1]Production!AZ16+[1]Production!AZ18+[1]Production!AZ20+[1]Production!AZ22+[1]Production!AZ24+[1]Production!AZ26+[1]Production!AZ40</f>
        <v>1831168.8741540003</v>
      </c>
      <c r="BB138" s="6">
        <f>[1]Production!BA8+[1]Production!BA10+[1]Production!BA12+[1]Production!BA14+[1]Production!BA16+[1]Production!BA18+[1]Production!BA20+[1]Production!BA22+[1]Production!BA24+[1]Production!BA26+[1]Production!BA40</f>
        <v>1854169.160808</v>
      </c>
      <c r="BC138" s="6">
        <f>[1]Production!BB8+[1]Production!BB10+[1]Production!BB12+[1]Production!BB14+[1]Production!BB16+[1]Production!BB18+[1]Production!BB20+[1]Production!BB22+[1]Production!BB24+[1]Production!BB26+[1]Production!BB40</f>
        <v>1877411.2392549997</v>
      </c>
      <c r="BD138" s="6">
        <f>[1]Production!BC8+[1]Production!BC10+[1]Production!BC12+[1]Production!BC14+[1]Production!BC16+[1]Production!BC18+[1]Production!BC20+[1]Production!BC22+[1]Production!BC24+[1]Production!BC26+[1]Production!BC40</f>
        <v>1900892.5840549998</v>
      </c>
      <c r="BE138" s="6">
        <f>[1]Production!BD8+[1]Production!BD10+[1]Production!BD12+[1]Production!BD14+[1]Production!BD16+[1]Production!BD18+[1]Production!BD20+[1]Production!BD22+[1]Production!BD24+[1]Production!BD26+[1]Production!BD40</f>
        <v>1924613.8562899998</v>
      </c>
      <c r="BF138" s="6">
        <f>[1]Production!BE8+[1]Production!BE10+[1]Production!BE12+[1]Production!BE14+[1]Production!BE16+[1]Production!BE18+[1]Production!BE20+[1]Production!BE22+[1]Production!BE24+[1]Production!BE26+[1]Production!BE40</f>
        <v>1948577.9814500001</v>
      </c>
    </row>
    <row r="139" spans="1:58" x14ac:dyDescent="0.35">
      <c r="B139" t="s">
        <v>9</v>
      </c>
      <c r="C139" s="6">
        <f>[1]Production!B28+[1]Production!B30+[1]Production!B32+[1]Production!B34</f>
        <v>117989.521364</v>
      </c>
      <c r="D139" s="6">
        <f>[1]Production!C28+[1]Production!C30+[1]Production!C32+[1]Production!C34</f>
        <v>118906.78159099999</v>
      </c>
      <c r="E139" s="6">
        <f>[1]Production!D28+[1]Production!D30+[1]Production!D32+[1]Production!D34</f>
        <v>120080.331556</v>
      </c>
      <c r="F139" s="6">
        <f>[1]Production!E28+[1]Production!E30+[1]Production!E32+[1]Production!E34</f>
        <v>121417.839053</v>
      </c>
      <c r="G139" s="6">
        <f>[1]Production!F28+[1]Production!F30+[1]Production!F32+[1]Production!F34</f>
        <v>122897.58764900001</v>
      </c>
      <c r="H139" s="6">
        <f>[1]Production!G28+[1]Production!G30+[1]Production!G32+[1]Production!G34</f>
        <v>124499.803374</v>
      </c>
      <c r="I139" s="6">
        <f>[1]Production!H28+[1]Production!H30+[1]Production!H32+[1]Production!H34</f>
        <v>126120.20293599999</v>
      </c>
      <c r="J139" s="6">
        <f>[1]Production!I28+[1]Production!I30+[1]Production!I32+[1]Production!I34</f>
        <v>127802.565989</v>
      </c>
      <c r="K139" s="6">
        <f>[1]Production!J28+[1]Production!J30+[1]Production!J32+[1]Production!J34</f>
        <v>129537.53136199999</v>
      </c>
      <c r="L139" s="6">
        <f>[1]Production!K28+[1]Production!K30+[1]Production!K32+[1]Production!K34</f>
        <v>131314.647467</v>
      </c>
      <c r="M139" s="6">
        <f>[1]Production!L28+[1]Production!L30+[1]Production!L32+[1]Production!L34</f>
        <v>133266.15138699999</v>
      </c>
      <c r="N139" s="6">
        <f>[1]Production!M28+[1]Production!M30+[1]Production!M32+[1]Production!M34</f>
        <v>135124.99182900001</v>
      </c>
      <c r="O139" s="6">
        <f>[1]Production!N28+[1]Production!N30+[1]Production!N32+[1]Production!N34</f>
        <v>136989.28409599999</v>
      </c>
      <c r="P139" s="6">
        <f>[1]Production!O28+[1]Production!O30+[1]Production!O32+[1]Production!O34</f>
        <v>138860.67152599999</v>
      </c>
      <c r="Q139" s="6">
        <f>[1]Production!P28+[1]Production!P30+[1]Production!P32+[1]Production!P34</f>
        <v>140738.81919499999</v>
      </c>
      <c r="R139" s="6">
        <f>[1]Production!Q28+[1]Production!Q30+[1]Production!Q32+[1]Production!Q34</f>
        <v>142624.032989</v>
      </c>
      <c r="S139" s="6">
        <f>[1]Production!R28+[1]Production!R30+[1]Production!R32+[1]Production!R34</f>
        <v>144503.29247299998</v>
      </c>
      <c r="T139" s="6">
        <f>[1]Production!S28+[1]Production!S30+[1]Production!S32+[1]Production!S34</f>
        <v>146391.12940999999</v>
      </c>
      <c r="U139" s="6">
        <f>[1]Production!T28+[1]Production!T30+[1]Production!T32+[1]Production!T34</f>
        <v>148290.534323</v>
      </c>
      <c r="V139" s="6">
        <f>[1]Production!U28+[1]Production!U30+[1]Production!U32+[1]Production!U34</f>
        <v>150204.302402</v>
      </c>
      <c r="W139" s="6">
        <f>[1]Production!V28+[1]Production!V30+[1]Production!V32+[1]Production!V34</f>
        <v>152031.48433399998</v>
      </c>
      <c r="X139" s="6">
        <f>[1]Production!W28+[1]Production!W30+[1]Production!W32+[1]Production!W34</f>
        <v>153954.31346800001</v>
      </c>
      <c r="Y139" s="6">
        <f>[1]Production!X28+[1]Production!X30+[1]Production!X32+[1]Production!X34</f>
        <v>155908.60157300002</v>
      </c>
      <c r="Z139" s="6">
        <f>[1]Production!Y28+[1]Production!Y30+[1]Production!Y32+[1]Production!Y34</f>
        <v>157893.05048999999</v>
      </c>
      <c r="AA139" s="6">
        <f>[1]Production!Z28+[1]Production!Z30+[1]Production!Z32+[1]Production!Z34</f>
        <v>159908.47445199999</v>
      </c>
      <c r="AB139" s="6">
        <f>[1]Production!AA28+[1]Production!AA30+[1]Production!AA32+[1]Production!AA34</f>
        <v>161659.09027900003</v>
      </c>
      <c r="AC139" s="6">
        <f>[1]Production!AB28+[1]Production!AB30+[1]Production!AB32+[1]Production!AB34</f>
        <v>163524.123246</v>
      </c>
      <c r="AD139" s="6">
        <f>[1]Production!AC28+[1]Production!AC30+[1]Production!AC32+[1]Production!AC34</f>
        <v>165410.33749100001</v>
      </c>
      <c r="AE139" s="6">
        <f>[1]Production!AD28+[1]Production!AD30+[1]Production!AD32+[1]Production!AD34</f>
        <v>167320.34968499999</v>
      </c>
      <c r="AF139" s="6">
        <f>[1]Production!AE28+[1]Production!AE30+[1]Production!AE32+[1]Production!AE34</f>
        <v>169258.69680100001</v>
      </c>
      <c r="AG139" s="6">
        <f>[1]Production!AF28+[1]Production!AF30+[1]Production!AF32+[1]Production!AF34</f>
        <v>171229.304771</v>
      </c>
      <c r="AH139" s="6">
        <f>[1]Production!AG28+[1]Production!AG30+[1]Production!AG32+[1]Production!AG34</f>
        <v>173238.20739299999</v>
      </c>
      <c r="AI139" s="6">
        <f>[1]Production!AH28+[1]Production!AH30+[1]Production!AH32+[1]Production!AH34</f>
        <v>175284.40943</v>
      </c>
      <c r="AJ139" s="6">
        <f>[1]Production!AI28+[1]Production!AI30+[1]Production!AI32+[1]Production!AI34</f>
        <v>177368.66388499999</v>
      </c>
      <c r="AK139" s="6">
        <f>[1]Production!AJ28+[1]Production!AJ30+[1]Production!AJ32+[1]Production!AJ34</f>
        <v>179491.17499199999</v>
      </c>
      <c r="AL139" s="6">
        <f>[1]Production!AK28+[1]Production!AK30+[1]Production!AK32+[1]Production!AK34</f>
        <v>181651.76506000001</v>
      </c>
      <c r="AM139" s="6">
        <f>[1]Production!AL28+[1]Production!AL30+[1]Production!AL32+[1]Production!AL34</f>
        <v>183807.41759999999</v>
      </c>
      <c r="AN139" s="6">
        <f>[1]Production!AM28+[1]Production!AM30+[1]Production!AM32+[1]Production!AM34</f>
        <v>185983.74291999999</v>
      </c>
      <c r="AO139" s="6">
        <f>[1]Production!AN28+[1]Production!AN30+[1]Production!AN32+[1]Production!AN34</f>
        <v>188184.92591999998</v>
      </c>
      <c r="AP139" s="6">
        <f>[1]Production!AO28+[1]Production!AO30+[1]Production!AO32+[1]Production!AO34</f>
        <v>190413.48238</v>
      </c>
      <c r="AQ139" s="6">
        <f>[1]Production!AP28+[1]Production!AP30+[1]Production!AP32+[1]Production!AP34</f>
        <v>192671.42602000001</v>
      </c>
      <c r="AR139" s="6">
        <f>[1]Production!AQ28+[1]Production!AQ30+[1]Production!AQ32+[1]Production!AQ34</f>
        <v>194964.97640999997</v>
      </c>
      <c r="AS139" s="6">
        <f>[1]Production!AR28+[1]Production!AR30+[1]Production!AR32+[1]Production!AR34</f>
        <v>197291.56637000002</v>
      </c>
      <c r="AT139" s="6">
        <f>[1]Production!AS28+[1]Production!AS30+[1]Production!AS32+[1]Production!AS34</f>
        <v>199651.85362000001</v>
      </c>
      <c r="AU139" s="6">
        <f>[1]Production!AT28+[1]Production!AT30+[1]Production!AT32+[1]Production!AT34</f>
        <v>202046.24699000001</v>
      </c>
      <c r="AV139" s="6">
        <f>[1]Production!AU28+[1]Production!AU30+[1]Production!AU32+[1]Production!AU34</f>
        <v>204474.92511000001</v>
      </c>
      <c r="AW139" s="6">
        <f>[1]Production!AV28+[1]Production!AV30+[1]Production!AV32+[1]Production!AV34</f>
        <v>206959.77405000001</v>
      </c>
      <c r="AX139" s="6">
        <f>[1]Production!AW28+[1]Production!AW30+[1]Production!AW32+[1]Production!AW34</f>
        <v>209483.13136</v>
      </c>
      <c r="AY139" s="6">
        <f>[1]Production!AX28+[1]Production!AX30+[1]Production!AX32+[1]Production!AX34</f>
        <v>212043.46548999997</v>
      </c>
      <c r="AZ139" s="6">
        <f>[1]Production!AY28+[1]Production!AY30+[1]Production!AY32+[1]Production!AY34</f>
        <v>214639.83781</v>
      </c>
      <c r="BA139" s="6">
        <f>[1]Production!AZ28+[1]Production!AZ30+[1]Production!AZ32+[1]Production!AZ34</f>
        <v>217271.62242999999</v>
      </c>
      <c r="BB139" s="6">
        <f>[1]Production!BA28+[1]Production!BA30+[1]Production!BA32+[1]Production!BA34</f>
        <v>219948.19133</v>
      </c>
      <c r="BC139" s="6">
        <f>[1]Production!BB28+[1]Production!BB30+[1]Production!BB32+[1]Production!BB34</f>
        <v>222661.25075000001</v>
      </c>
      <c r="BD139" s="6">
        <f>[1]Production!BC28+[1]Production!BC30+[1]Production!BC32+[1]Production!BC34</f>
        <v>225410.28750999997</v>
      </c>
      <c r="BE139" s="6">
        <f>[1]Production!BD28+[1]Production!BD30+[1]Production!BD32+[1]Production!BD34</f>
        <v>228195.15886</v>
      </c>
      <c r="BF139" s="6">
        <f>[1]Production!BE28+[1]Production!BE30+[1]Production!BE32+[1]Production!BE34</f>
        <v>231015.96203</v>
      </c>
    </row>
    <row r="140" spans="1:58" x14ac:dyDescent="0.35">
      <c r="B140" t="s">
        <v>10</v>
      </c>
      <c r="C140" s="6">
        <f>[1]Production!B36+[1]Production!B38</f>
        <v>2523716.7137000002</v>
      </c>
      <c r="D140" s="6">
        <f>[1]Production!C36+[1]Production!C38</f>
        <v>2542317.3607000001</v>
      </c>
      <c r="E140" s="6">
        <f>[1]Production!D36+[1]Production!D38</f>
        <v>2567735.3566000001</v>
      </c>
      <c r="F140" s="6">
        <f>[1]Production!E36+[1]Production!E38</f>
        <v>2597505.1743999999</v>
      </c>
      <c r="G140" s="6">
        <f>[1]Production!F36+[1]Production!F38</f>
        <v>2630851.2782000001</v>
      </c>
      <c r="H140" s="6">
        <f>[1]Production!G36+[1]Production!G38</f>
        <v>2667235.9923</v>
      </c>
      <c r="I140" s="6">
        <f>[1]Production!H36+[1]Production!H38</f>
        <v>2704458.128</v>
      </c>
      <c r="J140" s="6">
        <f>[1]Production!I36+[1]Production!I38</f>
        <v>2743302.4336999999</v>
      </c>
      <c r="K140" s="6">
        <f>[1]Production!J36+[1]Production!J38</f>
        <v>2783610.6694</v>
      </c>
      <c r="L140" s="6">
        <f>[1]Production!K36+[1]Production!K38</f>
        <v>2825188.7747</v>
      </c>
      <c r="M140" s="6">
        <f>[1]Production!L36+[1]Production!L38</f>
        <v>2870870.8971000002</v>
      </c>
      <c r="N140" s="6">
        <f>[1]Production!M36+[1]Production!M38</f>
        <v>2915335.1866000001</v>
      </c>
      <c r="O140" s="6">
        <f>[1]Production!N36+[1]Production!N38</f>
        <v>2960247.8552000001</v>
      </c>
      <c r="P140" s="6">
        <f>[1]Production!O36+[1]Production!O38</f>
        <v>3005635.1006</v>
      </c>
      <c r="Q140" s="6">
        <f>[1]Production!P36+[1]Production!P38</f>
        <v>3051477.8062999998</v>
      </c>
      <c r="R140" s="6">
        <f>[1]Production!Q36+[1]Production!Q38</f>
        <v>3097766.1957</v>
      </c>
      <c r="S140" s="6">
        <f>[1]Production!R36+[1]Production!R38</f>
        <v>3144348.9689000002</v>
      </c>
      <c r="T140" s="6">
        <f>[1]Production!S36+[1]Production!S38</f>
        <v>3191353.5003000004</v>
      </c>
      <c r="U140" s="6">
        <f>[1]Production!T36+[1]Production!T38</f>
        <v>3238821.3188</v>
      </c>
      <c r="V140" s="6">
        <f>[1]Production!U36+[1]Production!U38</f>
        <v>3286788.4873000002</v>
      </c>
      <c r="W140" s="6">
        <f>[1]Production!V36+[1]Production!V38</f>
        <v>3333056.8618000001</v>
      </c>
      <c r="X140" s="6">
        <f>[1]Production!W36+[1]Production!W38</f>
        <v>3381357.7442000001</v>
      </c>
      <c r="Y140" s="6">
        <f>[1]Production!X36+[1]Production!X38</f>
        <v>3430477.5187999997</v>
      </c>
      <c r="Z140" s="6">
        <f>[1]Production!Y36+[1]Production!Y38</f>
        <v>3480366.5638000001</v>
      </c>
      <c r="AA140" s="6">
        <f>[1]Production!Z36+[1]Production!Z38</f>
        <v>3531020.5331999999</v>
      </c>
      <c r="AB140" s="6">
        <f>[1]Production!AA36+[1]Production!AA38</f>
        <v>3576014.7406000001</v>
      </c>
      <c r="AC140" s="6">
        <f>[1]Production!AB36+[1]Production!AB38</f>
        <v>3623014.5559</v>
      </c>
      <c r="AD140" s="6">
        <f>[1]Production!AC36+[1]Production!AC38</f>
        <v>3670370.4822</v>
      </c>
      <c r="AE140" s="6">
        <f>[1]Production!AD36+[1]Production!AD38</f>
        <v>3718156.5695000002</v>
      </c>
      <c r="AF140" s="6">
        <f>[1]Production!AE36+[1]Production!AE38</f>
        <v>3766483.9771999996</v>
      </c>
      <c r="AG140" s="6">
        <f>[1]Production!AF36+[1]Production!AF38</f>
        <v>3815449.2516000001</v>
      </c>
      <c r="AH140" s="6">
        <f>[1]Production!AG36+[1]Production!AG38</f>
        <v>3865159.8128999998</v>
      </c>
      <c r="AI140" s="6">
        <f>[1]Production!AH36+[1]Production!AH38</f>
        <v>3915639.2888000002</v>
      </c>
      <c r="AJ140" s="6">
        <f>[1]Production!AI36+[1]Production!AI38</f>
        <v>3966911.8679999998</v>
      </c>
      <c r="AK140" s="6">
        <f>[1]Production!AJ36+[1]Production!AJ38</f>
        <v>4018989.6534000002</v>
      </c>
      <c r="AL140" s="6">
        <f>[1]Production!AK36+[1]Production!AK38</f>
        <v>4071876.6516</v>
      </c>
      <c r="AM140" s="6">
        <f>[1]Production!AL36+[1]Production!AL38</f>
        <v>4124343.5133999996</v>
      </c>
      <c r="AN140" s="6">
        <f>[1]Production!AM36+[1]Production!AM38</f>
        <v>4177173.4224999999</v>
      </c>
      <c r="AO140" s="6">
        <f>[1]Production!AN36+[1]Production!AN38</f>
        <v>4230475.6676000003</v>
      </c>
      <c r="AP140" s="6">
        <f>[1]Production!AO36+[1]Production!AO38</f>
        <v>4284324.6825999999</v>
      </c>
      <c r="AQ140" s="6">
        <f>[1]Production!AP36+[1]Production!AP38</f>
        <v>4338783.4553000005</v>
      </c>
      <c r="AR140" s="6">
        <f>[1]Production!AQ36+[1]Production!AQ38</f>
        <v>4393957.3421999998</v>
      </c>
      <c r="AS140" s="6">
        <f>[1]Production!AR36+[1]Production!AR38</f>
        <v>4449856.6298000002</v>
      </c>
      <c r="AT140" s="6">
        <f>[1]Production!AS36+[1]Production!AS38</f>
        <v>4506507.8760000002</v>
      </c>
      <c r="AU140" s="6">
        <f>[1]Production!AT36+[1]Production!AT38</f>
        <v>4563930.0319999997</v>
      </c>
      <c r="AV140" s="6">
        <f>[1]Production!AU36+[1]Production!AU38</f>
        <v>4622135.1970000006</v>
      </c>
      <c r="AW140" s="6">
        <f>[1]Production!AV36+[1]Production!AV38</f>
        <v>4681445.2750000004</v>
      </c>
      <c r="AX140" s="6">
        <f>[1]Production!AW36+[1]Production!AW38</f>
        <v>4741661.0020000003</v>
      </c>
      <c r="AY140" s="6">
        <f>[1]Production!AX36+[1]Production!AX38</f>
        <v>4802749.5970000001</v>
      </c>
      <c r="AZ140" s="6">
        <f>[1]Production!AY36+[1]Production!AY38</f>
        <v>4864691.216</v>
      </c>
      <c r="BA140" s="6">
        <f>[1]Production!AZ36+[1]Production!AZ38</f>
        <v>4927473.3360000001</v>
      </c>
      <c r="BB140" s="6">
        <f>[1]Production!BA36+[1]Production!BA38</f>
        <v>4991200.0060000001</v>
      </c>
      <c r="BC140" s="6">
        <f>[1]Production!BB36+[1]Production!BB38</f>
        <v>5055798.83</v>
      </c>
      <c r="BD140" s="6">
        <f>[1]Production!BC36+[1]Production!BC38</f>
        <v>5121257.9340000004</v>
      </c>
      <c r="BE140" s="6">
        <f>[1]Production!BD36+[1]Production!BD38</f>
        <v>5187573.7910000002</v>
      </c>
      <c r="BF140" s="6">
        <f>[1]Production!BE36+[1]Production!BE38</f>
        <v>5254748.4440000001</v>
      </c>
    </row>
    <row r="141" spans="1:58" x14ac:dyDescent="0.35">
      <c r="B141" t="s">
        <v>29</v>
      </c>
      <c r="C141" s="6">
        <f>[1]Production!B42+[1]Production!B46</f>
        <v>34951.323981699999</v>
      </c>
      <c r="D141" s="6">
        <f>[1]Production!C42+[1]Production!C46</f>
        <v>35029.5367941</v>
      </c>
      <c r="E141" s="6">
        <f>[1]Production!D42+[1]Production!D46</f>
        <v>35145.868571400002</v>
      </c>
      <c r="F141" s="6">
        <f>[1]Production!E42+[1]Production!E46</f>
        <v>35307.830622399997</v>
      </c>
      <c r="G141" s="6">
        <f>[1]Production!F42+[1]Production!F46</f>
        <v>35524.199006099996</v>
      </c>
      <c r="H141" s="6">
        <f>[1]Production!G42+[1]Production!G46</f>
        <v>35791.760009199999</v>
      </c>
      <c r="I141" s="6">
        <f>[1]Production!H42+[1]Production!H46</f>
        <v>36081.404863399999</v>
      </c>
      <c r="J141" s="6">
        <f>[1]Production!I42+[1]Production!I46</f>
        <v>36399.207875800006</v>
      </c>
      <c r="K141" s="6">
        <f>[1]Production!J42+[1]Production!J46</f>
        <v>36740.1062895</v>
      </c>
      <c r="L141" s="6">
        <f>[1]Production!K42+[1]Production!K46</f>
        <v>37099.679633800006</v>
      </c>
      <c r="M141" s="6">
        <f>[1]Production!L42+[1]Production!L46</f>
        <v>37508.204489700001</v>
      </c>
      <c r="N141" s="6">
        <f>[1]Production!M42+[1]Production!M46</f>
        <v>37901.156495400006</v>
      </c>
      <c r="O141" s="6">
        <f>[1]Production!N42+[1]Production!N46</f>
        <v>38300.906155200006</v>
      </c>
      <c r="P141" s="6">
        <f>[1]Production!O42+[1]Production!O46</f>
        <v>38707.857094799998</v>
      </c>
      <c r="Q141" s="6">
        <f>[1]Production!P42+[1]Production!P46</f>
        <v>39121.101041499998</v>
      </c>
      <c r="R141" s="6">
        <f>[1]Production!Q42+[1]Production!Q46</f>
        <v>39539.807634199999</v>
      </c>
      <c r="S141" s="6">
        <f>[1]Production!R42+[1]Production!R46</f>
        <v>39959.379637399994</v>
      </c>
      <c r="T141" s="6">
        <f>[1]Production!S42+[1]Production!S46</f>
        <v>40382.950863900005</v>
      </c>
      <c r="U141" s="6">
        <f>[1]Production!T42+[1]Production!T46</f>
        <v>40810.678003699999</v>
      </c>
      <c r="V141" s="6">
        <f>[1]Production!U42+[1]Production!U46</f>
        <v>41242.628565999999</v>
      </c>
      <c r="W141" s="6">
        <f>[1]Production!V42+[1]Production!V46</f>
        <v>41654.573638300004</v>
      </c>
      <c r="X141" s="6">
        <f>[1]Production!W42+[1]Production!W46</f>
        <v>42088.675070099998</v>
      </c>
      <c r="Y141" s="6">
        <f>[1]Production!X42+[1]Production!X46</f>
        <v>42529.923661300003</v>
      </c>
      <c r="Z141" s="6">
        <f>[1]Production!Y42+[1]Production!Y46</f>
        <v>42977.308896299997</v>
      </c>
      <c r="AA141" s="6">
        <f>[1]Production!Z42+[1]Production!Z46</f>
        <v>43430.817825999999</v>
      </c>
      <c r="AB141" s="6">
        <f>[1]Production!AA42+[1]Production!AA46</f>
        <v>43821.2128648</v>
      </c>
      <c r="AC141" s="6">
        <f>[1]Production!AB42+[1]Production!AB46</f>
        <v>44236.863548900001</v>
      </c>
      <c r="AD141" s="6">
        <f>[1]Production!AC42+[1]Production!AC46</f>
        <v>44656.484965999996</v>
      </c>
      <c r="AE141" s="6">
        <f>[1]Production!AD42+[1]Production!AD46</f>
        <v>45079.643452799995</v>
      </c>
      <c r="AF141" s="6">
        <f>[1]Production!AE42+[1]Production!AE46</f>
        <v>45507.103724100001</v>
      </c>
      <c r="AG141" s="6">
        <f>[1]Production!AF42+[1]Production!AF46</f>
        <v>45939.696105899995</v>
      </c>
      <c r="AH141" s="6">
        <f>[1]Production!AG42+[1]Production!AG46</f>
        <v>46378.996873600001</v>
      </c>
      <c r="AI141" s="6">
        <f>[1]Production!AH42+[1]Production!AH46</f>
        <v>46824.788828199999</v>
      </c>
      <c r="AJ141" s="6">
        <f>[1]Production!AI42+[1]Production!AI46</f>
        <v>47277.394451200002</v>
      </c>
      <c r="AK141" s="6">
        <f>[1]Production!AJ42+[1]Production!AJ46</f>
        <v>47737.056153199999</v>
      </c>
      <c r="AL141" s="6">
        <f>[1]Production!AK42+[1]Production!AK46</f>
        <v>48203.925493200004</v>
      </c>
      <c r="AM141" s="6">
        <f>[1]Production!AL42+[1]Production!AL46</f>
        <v>48669.3857441</v>
      </c>
      <c r="AN141" s="6">
        <f>[1]Production!AM42+[1]Production!AM46</f>
        <v>49138.4658967</v>
      </c>
      <c r="AO141" s="6">
        <f>[1]Production!AN42+[1]Production!AN46</f>
        <v>49612.149340200005</v>
      </c>
      <c r="AP141" s="6">
        <f>[1]Production!AO42+[1]Production!AO46</f>
        <v>50090.981019999999</v>
      </c>
      <c r="AQ141" s="6">
        <f>[1]Production!AP42+[1]Production!AP46</f>
        <v>50575.378560399993</v>
      </c>
      <c r="AR141" s="6">
        <f>[1]Production!AQ42+[1]Production!AQ46</f>
        <v>51066.905318500001</v>
      </c>
      <c r="AS141" s="6">
        <f>[1]Production!AR42+[1]Production!AR46</f>
        <v>51564.7936911</v>
      </c>
      <c r="AT141" s="6">
        <f>[1]Production!AS42+[1]Production!AS46</f>
        <v>52069.160911499996</v>
      </c>
      <c r="AU141" s="6">
        <f>[1]Production!AT42+[1]Production!AT46</f>
        <v>52580.123639900004</v>
      </c>
      <c r="AV141" s="6">
        <f>[1]Production!AU42+[1]Production!AU46</f>
        <v>53097.755280500001</v>
      </c>
      <c r="AW141" s="6">
        <f>[1]Production!AV42+[1]Production!AV46</f>
        <v>53627.649761899993</v>
      </c>
      <c r="AX141" s="6">
        <f>[1]Production!AW42+[1]Production!AW46</f>
        <v>54165.286479899994</v>
      </c>
      <c r="AY141" s="6">
        <f>[1]Production!AX42+[1]Production!AX46</f>
        <v>54710.230369900004</v>
      </c>
      <c r="AZ141" s="6">
        <f>[1]Production!AY42+[1]Production!AY46</f>
        <v>55262.3228972</v>
      </c>
      <c r="BA141" s="6">
        <f>[1]Production!AZ42+[1]Production!AZ46</f>
        <v>55821.456947899998</v>
      </c>
      <c r="BB141" s="6">
        <f>[1]Production!BA42+[1]Production!BA46</f>
        <v>56390.094182699999</v>
      </c>
      <c r="BC141" s="6">
        <f>[1]Production!BB42+[1]Production!BB46</f>
        <v>56966.004397999997</v>
      </c>
      <c r="BD141" s="6">
        <f>[1]Production!BC42+[1]Production!BC46</f>
        <v>57548.972988499998</v>
      </c>
      <c r="BE141" s="6">
        <f>[1]Production!BD42+[1]Production!BD46</f>
        <v>58138.936683699998</v>
      </c>
      <c r="BF141" s="6">
        <f>[1]Production!BE42+[1]Production!BE46</f>
        <v>58735.873185000004</v>
      </c>
    </row>
    <row r="142" spans="1:58" x14ac:dyDescent="0.35">
      <c r="B142" t="s">
        <v>36</v>
      </c>
      <c r="C142" s="6">
        <f>+[1]Production!B44+[1]Production!B48</f>
        <v>4388.5730784999996</v>
      </c>
      <c r="D142" s="6">
        <f>+[1]Production!C44+[1]Production!C48</f>
        <v>4394.5502578000005</v>
      </c>
      <c r="E142" s="6">
        <f>+[1]Production!D44+[1]Production!D48</f>
        <v>4402.2458872000007</v>
      </c>
      <c r="F142" s="6">
        <f>+[1]Production!E44+[1]Production!E48</f>
        <v>4416.1490936999999</v>
      </c>
      <c r="G142" s="6">
        <f>+[1]Production!F44+[1]Production!F48</f>
        <v>4438.0586960999999</v>
      </c>
      <c r="H142" s="6">
        <f>+[1]Production!G44+[1]Production!G48</f>
        <v>4467.5584269000001</v>
      </c>
      <c r="I142" s="6">
        <f>+[1]Production!H44+[1]Production!H48</f>
        <v>4501.1315039000001</v>
      </c>
      <c r="J142" s="6">
        <f>+[1]Production!I44+[1]Production!I48</f>
        <v>4539.1619597999997</v>
      </c>
      <c r="K142" s="6">
        <f>+[1]Production!J44+[1]Production!J48</f>
        <v>4580.7690678999998</v>
      </c>
      <c r="L142" s="6">
        <f>+[1]Production!K44+[1]Production!K48</f>
        <v>4625.2130035999999</v>
      </c>
      <c r="M142" s="6">
        <f>+[1]Production!L44+[1]Production!L48</f>
        <v>4675.7383938000003</v>
      </c>
      <c r="N142" s="6">
        <f>+[1]Production!M44+[1]Production!M48</f>
        <v>4724.9711270999996</v>
      </c>
      <c r="O142" s="6">
        <f>+[1]Production!N44+[1]Production!N48</f>
        <v>4775.3427336999994</v>
      </c>
      <c r="P142" s="6">
        <f>+[1]Production!O44+[1]Production!O48</f>
        <v>4826.7575342</v>
      </c>
      <c r="Q142" s="6">
        <f>+[1]Production!P44+[1]Production!P48</f>
        <v>4879.0430866999995</v>
      </c>
      <c r="R142" s="6">
        <f>+[1]Production!Q44+[1]Production!Q48</f>
        <v>4932.0570328999993</v>
      </c>
      <c r="S142" s="6">
        <f>+[1]Production!R44+[1]Production!R48</f>
        <v>4985.2613978000009</v>
      </c>
      <c r="T142" s="6">
        <f>+[1]Production!S44+[1]Production!S48</f>
        <v>5038.9650722000006</v>
      </c>
      <c r="U142" s="6">
        <f>+[1]Production!T44+[1]Production!T48</f>
        <v>5093.1465845999992</v>
      </c>
      <c r="V142" s="6">
        <f>+[1]Production!U44+[1]Production!U48</f>
        <v>5147.7869620000001</v>
      </c>
      <c r="W142" s="6">
        <f>+[1]Production!V44+[1]Production!V48</f>
        <v>5200.1161592999997</v>
      </c>
      <c r="X142" s="6">
        <f>+[1]Production!W44+[1]Production!W48</f>
        <v>5254.8634067000003</v>
      </c>
      <c r="Y142" s="6">
        <f>+[1]Production!X44+[1]Production!X48</f>
        <v>5310.3059984000001</v>
      </c>
      <c r="Z142" s="6">
        <f>+[1]Production!Y44+[1]Production!Y48</f>
        <v>5366.3576598</v>
      </c>
      <c r="AA142" s="6">
        <f>+[1]Production!Z44+[1]Production!Z48</f>
        <v>5423.0190032</v>
      </c>
      <c r="AB142" s="6">
        <f>+[1]Production!AA44+[1]Production!AA48</f>
        <v>5472.4246662999994</v>
      </c>
      <c r="AC142" s="6">
        <f>+[1]Production!AB44+[1]Production!AB48</f>
        <v>5524.4945651999997</v>
      </c>
      <c r="AD142" s="6">
        <f>+[1]Production!AC44+[1]Production!AC48</f>
        <v>5576.752735</v>
      </c>
      <c r="AE142" s="6">
        <f>+[1]Production!AD44+[1]Production!AD48</f>
        <v>5629.2111359999999</v>
      </c>
      <c r="AF142" s="6">
        <f>+[1]Production!AE44+[1]Production!AE48</f>
        <v>5681.9867735999997</v>
      </c>
      <c r="AG142" s="6">
        <f>+[1]Production!AF44+[1]Production!AF48</f>
        <v>5735.1977213999999</v>
      </c>
      <c r="AH142" s="6">
        <f>+[1]Production!AG44+[1]Production!AG48</f>
        <v>5789.0379034999996</v>
      </c>
      <c r="AI142" s="6">
        <f>+[1]Production!AH44+[1]Production!AH48</f>
        <v>5843.5033536999999</v>
      </c>
      <c r="AJ142" s="6">
        <f>+[1]Production!AI44+[1]Production!AI48</f>
        <v>5898.6479075000007</v>
      </c>
      <c r="AK142" s="6">
        <f>+[1]Production!AJ44+[1]Production!AJ48</f>
        <v>5954.5123887</v>
      </c>
      <c r="AL142" s="6">
        <f>+[1]Production!AK44+[1]Production!AK48</f>
        <v>6011.1252881999999</v>
      </c>
      <c r="AM142" s="6">
        <f>+[1]Production!AL44+[1]Production!AL48</f>
        <v>6067.4668603999999</v>
      </c>
      <c r="AN142" s="6">
        <f>+[1]Production!AM44+[1]Production!AM48</f>
        <v>6124.1300258000001</v>
      </c>
      <c r="AO142" s="6">
        <f>+[1]Production!AN44+[1]Production!AN48</f>
        <v>6181.2313002999999</v>
      </c>
      <c r="AP142" s="6">
        <f>+[1]Production!AO44+[1]Production!AO48</f>
        <v>6238.8438686999998</v>
      </c>
      <c r="AQ142" s="6">
        <f>+[1]Production!AP44+[1]Production!AP48</f>
        <v>6297.0276733000001</v>
      </c>
      <c r="AR142" s="6">
        <f>+[1]Production!AQ44+[1]Production!AQ48</f>
        <v>6355.9638947999993</v>
      </c>
      <c r="AS142" s="6">
        <f>+[1]Production!AR44+[1]Production!AR48</f>
        <v>6415.5811994999995</v>
      </c>
      <c r="AT142" s="6">
        <f>+[1]Production!AS44+[1]Production!AS48</f>
        <v>6475.9054135999995</v>
      </c>
      <c r="AU142" s="6">
        <f>+[1]Production!AT44+[1]Production!AT48</f>
        <v>6536.9576840999998</v>
      </c>
      <c r="AV142" s="6">
        <f>+[1]Production!AU44+[1]Production!AU48</f>
        <v>6598.7517828999999</v>
      </c>
      <c r="AW142" s="6">
        <f>+[1]Production!AV44+[1]Production!AV48</f>
        <v>6661.8978876000001</v>
      </c>
      <c r="AX142" s="6">
        <f>+[1]Production!AW44+[1]Production!AW48</f>
        <v>6725.9046534000008</v>
      </c>
      <c r="AY142" s="6">
        <f>+[1]Production!AX44+[1]Production!AX48</f>
        <v>6790.7385938999996</v>
      </c>
      <c r="AZ142" s="6">
        <f>+[1]Production!AY44+[1]Production!AY48</f>
        <v>6856.3850723000005</v>
      </c>
      <c r="BA142" s="6">
        <f>+[1]Production!AZ44+[1]Production!AZ48</f>
        <v>6922.8314328999995</v>
      </c>
      <c r="BB142" s="6">
        <f>+[1]Production!BA44+[1]Production!BA48</f>
        <v>6990.3367212000003</v>
      </c>
      <c r="BC142" s="6">
        <f>+[1]Production!BB44+[1]Production!BB48</f>
        <v>7058.6560811999998</v>
      </c>
      <c r="BD142" s="6">
        <f>+[1]Production!BC44+[1]Production!BC48</f>
        <v>7127.7694388999998</v>
      </c>
      <c r="BE142" s="6">
        <f>+[1]Production!BD44+[1]Production!BD48</f>
        <v>7197.6677775999997</v>
      </c>
      <c r="BF142" s="6">
        <f>+[1]Production!BE44+[1]Production!BE48</f>
        <v>7268.3449500000006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66899.293005200001</v>
      </c>
      <c r="D143" s="6">
        <f>[1]Production!C50+[1]Production!C52+[1]Production!C54+[1]Production!C56+[1]Production!C58+[1]Production!C60+[1]Production!C62+[1]Production!C64+[1]Production!C66</f>
        <v>67093.368517700015</v>
      </c>
      <c r="E143" s="6">
        <f>[1]Production!D50+[1]Production!D52+[1]Production!D54+[1]Production!D56+[1]Production!D58+[1]Production!D60+[1]Production!D62+[1]Production!D64+[1]Production!D66</f>
        <v>67292.330312900012</v>
      </c>
      <c r="F143" s="6">
        <f>[1]Production!E50+[1]Production!E52+[1]Production!E54+[1]Production!E56+[1]Production!E58+[1]Production!E60+[1]Production!E62+[1]Production!E64+[1]Production!E66</f>
        <v>67542.486914099994</v>
      </c>
      <c r="G143" s="6">
        <f>[1]Production!F50+[1]Production!F52+[1]Production!F54+[1]Production!F56+[1]Production!F58+[1]Production!F60+[1]Production!F62+[1]Production!F64+[1]Production!F66</f>
        <v>67874.401586799999</v>
      </c>
      <c r="H143" s="6">
        <f>[1]Production!G50+[1]Production!G52+[1]Production!G54+[1]Production!G56+[1]Production!G58+[1]Production!G60+[1]Production!G62+[1]Production!G64+[1]Production!G66</f>
        <v>68288.881255499989</v>
      </c>
      <c r="I143" s="6">
        <f>[1]Production!H50+[1]Production!H52+[1]Production!H54+[1]Production!H56+[1]Production!H58+[1]Production!H60+[1]Production!H62+[1]Production!H64+[1]Production!H66</f>
        <v>68732.433461799999</v>
      </c>
      <c r="J143" s="6">
        <f>[1]Production!I50+[1]Production!I52+[1]Production!I54+[1]Production!I56+[1]Production!I58+[1]Production!I60+[1]Production!I62+[1]Production!I64+[1]Production!I66</f>
        <v>69207.149881699996</v>
      </c>
      <c r="K143" s="6">
        <f>[1]Production!J50+[1]Production!J52+[1]Production!J54+[1]Production!J56+[1]Production!J58+[1]Production!J60+[1]Production!J62+[1]Production!J64+[1]Production!J66</f>
        <v>69704.861147999996</v>
      </c>
      <c r="L143" s="6">
        <f>[1]Production!K50+[1]Production!K52+[1]Production!K54+[1]Production!K56+[1]Production!K58+[1]Production!K60+[1]Production!K62+[1]Production!K64+[1]Production!K66</f>
        <v>70218.909714600013</v>
      </c>
      <c r="M143" s="6">
        <f>[1]Production!L50+[1]Production!L52+[1]Production!L54+[1]Production!L56+[1]Production!L58+[1]Production!L60+[1]Production!L62+[1]Production!L64+[1]Production!L66</f>
        <v>70805.457986299996</v>
      </c>
      <c r="N143" s="6">
        <f>[1]Production!M50+[1]Production!M52+[1]Production!M54+[1]Production!M56+[1]Production!M58+[1]Production!M60+[1]Production!M62+[1]Production!M64+[1]Production!M66</f>
        <v>71360.117618600008</v>
      </c>
      <c r="O143" s="6">
        <f>[1]Production!N50+[1]Production!N52+[1]Production!N54+[1]Production!N56+[1]Production!N58+[1]Production!N60+[1]Production!N62+[1]Production!N64+[1]Production!N66</f>
        <v>71909.241166899985</v>
      </c>
      <c r="P143" s="6">
        <f>[1]Production!O50+[1]Production!O52+[1]Production!O54+[1]Production!O56+[1]Production!O58+[1]Production!O60+[1]Production!O62+[1]Production!O64+[1]Production!O66</f>
        <v>72457.695774599997</v>
      </c>
      <c r="Q143" s="6">
        <f>[1]Production!P50+[1]Production!P52+[1]Production!P54+[1]Production!P56+[1]Production!P58+[1]Production!P60+[1]Production!P62+[1]Production!P64+[1]Production!P66</f>
        <v>73006.361662700001</v>
      </c>
      <c r="R143" s="6">
        <f>[1]Production!Q50+[1]Production!Q52+[1]Production!Q54+[1]Production!Q56+[1]Production!Q58+[1]Production!Q60+[1]Production!Q62+[1]Production!Q64+[1]Production!Q66</f>
        <v>73555.275257600006</v>
      </c>
      <c r="S143" s="6">
        <f>[1]Production!R50+[1]Production!R52+[1]Production!R54+[1]Production!R56+[1]Production!R58+[1]Production!R60+[1]Production!R62+[1]Production!R64+[1]Production!R66</f>
        <v>74099.534810199984</v>
      </c>
      <c r="T143" s="6">
        <f>[1]Production!S50+[1]Production!S52+[1]Production!S54+[1]Production!S56+[1]Production!S58+[1]Production!S60+[1]Production!S62+[1]Production!S64+[1]Production!S66</f>
        <v>74642.770576900002</v>
      </c>
      <c r="U143" s="6">
        <f>[1]Production!T50+[1]Production!T52+[1]Production!T54+[1]Production!T56+[1]Production!T58+[1]Production!T60+[1]Production!T62+[1]Production!T64+[1]Production!T66</f>
        <v>75186.840054900007</v>
      </c>
      <c r="V143" s="6">
        <f>[1]Production!U50+[1]Production!U52+[1]Production!U54+[1]Production!U56+[1]Production!U58+[1]Production!U60+[1]Production!U62+[1]Production!U64+[1]Production!U66</f>
        <v>75733.369244900023</v>
      </c>
      <c r="W143" s="6">
        <f>[1]Production!V50+[1]Production!V52+[1]Production!V54+[1]Production!V56+[1]Production!V58+[1]Production!V60+[1]Production!V62+[1]Production!V64+[1]Production!V66</f>
        <v>76240.829885399988</v>
      </c>
      <c r="X143" s="6">
        <f>[1]Production!W50+[1]Production!W52+[1]Production!W54+[1]Production!W56+[1]Production!W58+[1]Production!W60+[1]Production!W62+[1]Production!W64+[1]Production!W66</f>
        <v>76780.137005100012</v>
      </c>
      <c r="Y143" s="6">
        <f>[1]Production!X50+[1]Production!X52+[1]Production!X54+[1]Production!X56+[1]Production!X58+[1]Production!X60+[1]Production!X62+[1]Production!X64+[1]Production!X66</f>
        <v>77334.629042500004</v>
      </c>
      <c r="Z143" s="6">
        <f>[1]Production!Y50+[1]Production!Y52+[1]Production!Y54+[1]Production!Y56+[1]Production!Y58+[1]Production!Y60+[1]Production!Y62+[1]Production!Y64+[1]Production!Y66</f>
        <v>77901.80645579999</v>
      </c>
      <c r="AA143" s="6">
        <f>[1]Production!Z50+[1]Production!Z52+[1]Production!Z54+[1]Production!Z56+[1]Production!Z58+[1]Production!Z60+[1]Production!Z62+[1]Production!Z64+[1]Production!Z66</f>
        <v>78481.781202700004</v>
      </c>
      <c r="AB143" s="6">
        <f>[1]Production!AA50+[1]Production!AA52+[1]Production!AA54+[1]Production!AA56+[1]Production!AA58+[1]Production!AA60+[1]Production!AA62+[1]Production!AA64+[1]Production!AA66</f>
        <v>78953.409213999999</v>
      </c>
      <c r="AC143" s="6">
        <f>[1]Production!AB50+[1]Production!AB52+[1]Production!AB54+[1]Production!AB56+[1]Production!AB58+[1]Production!AB60+[1]Production!AB62+[1]Production!AB64+[1]Production!AB66</f>
        <v>79457.236500800005</v>
      </c>
      <c r="AD143" s="6">
        <f>[1]Production!AC50+[1]Production!AC52+[1]Production!AC54+[1]Production!AC56+[1]Production!AC58+[1]Production!AC60+[1]Production!AC62+[1]Production!AC64+[1]Production!AC66</f>
        <v>79975.443925</v>
      </c>
      <c r="AE143" s="6">
        <f>[1]Production!AD50+[1]Production!AD52+[1]Production!AD54+[1]Production!AD56+[1]Production!AD58+[1]Production!AD60+[1]Production!AD62+[1]Production!AD64+[1]Production!AD66</f>
        <v>80507.039443200003</v>
      </c>
      <c r="AF143" s="6">
        <f>[1]Production!AE50+[1]Production!AE52+[1]Production!AE54+[1]Production!AE56+[1]Production!AE58+[1]Production!AE60+[1]Production!AE62+[1]Production!AE64+[1]Production!AE66</f>
        <v>81053.340054200002</v>
      </c>
      <c r="AG143" s="6">
        <f>[1]Production!AF50+[1]Production!AF52+[1]Production!AF54+[1]Production!AF56+[1]Production!AF58+[1]Production!AF60+[1]Production!AF62+[1]Production!AF64+[1]Production!AF66</f>
        <v>81615.901289700007</v>
      </c>
      <c r="AH143" s="6">
        <f>[1]Production!AG50+[1]Production!AG52+[1]Production!AG54+[1]Production!AG56+[1]Production!AG58+[1]Production!AG60+[1]Production!AG62+[1]Production!AG64+[1]Production!AG66</f>
        <v>82197.006890400022</v>
      </c>
      <c r="AI143" s="6">
        <f>[1]Production!AH50+[1]Production!AH52+[1]Production!AH54+[1]Production!AH56+[1]Production!AH58+[1]Production!AH60+[1]Production!AH62+[1]Production!AH64+[1]Production!AH66</f>
        <v>82796.973172500002</v>
      </c>
      <c r="AJ143" s="6">
        <f>[1]Production!AI50+[1]Production!AI52+[1]Production!AI54+[1]Production!AI56+[1]Production!AI58+[1]Production!AI60+[1]Production!AI62+[1]Production!AI64+[1]Production!AI66</f>
        <v>83416.12131230002</v>
      </c>
      <c r="AK143" s="6">
        <f>[1]Production!AJ50+[1]Production!AJ52+[1]Production!AJ54+[1]Production!AJ56+[1]Production!AJ58+[1]Production!AJ60+[1]Production!AJ62+[1]Production!AJ64+[1]Production!AJ66</f>
        <v>84054.551818899999</v>
      </c>
      <c r="AL143" s="6">
        <f>[1]Production!AK50+[1]Production!AK52+[1]Production!AK54+[1]Production!AK56+[1]Production!AK58+[1]Production!AK60+[1]Production!AK62+[1]Production!AK64+[1]Production!AK66</f>
        <v>84712.158104800008</v>
      </c>
      <c r="AM143" s="6">
        <f>[1]Production!AL50+[1]Production!AL52+[1]Production!AL54+[1]Production!AL56+[1]Production!AL58+[1]Production!AL60+[1]Production!AL62+[1]Production!AL64+[1]Production!AL66</f>
        <v>85368.893012299988</v>
      </c>
      <c r="AN143" s="6">
        <f>[1]Production!AM50+[1]Production!AM52+[1]Production!AM54+[1]Production!AM56+[1]Production!AM58+[1]Production!AM60+[1]Production!AM62+[1]Production!AM64+[1]Production!AM66</f>
        <v>86036.354958799988</v>
      </c>
      <c r="AO143" s="6">
        <f>[1]Production!AN50+[1]Production!AN52+[1]Production!AN54+[1]Production!AN56+[1]Production!AN58+[1]Production!AN60+[1]Production!AN62+[1]Production!AN64+[1]Production!AN66</f>
        <v>86717.364687399997</v>
      </c>
      <c r="AP143" s="6">
        <f>[1]Production!AO50+[1]Production!AO52+[1]Production!AO54+[1]Production!AO56+[1]Production!AO58+[1]Production!AO60+[1]Production!AO62+[1]Production!AO64+[1]Production!AO66</f>
        <v>87412.93520729999</v>
      </c>
      <c r="AQ143" s="6">
        <f>[1]Production!AP50+[1]Production!AP52+[1]Production!AP54+[1]Production!AP56+[1]Production!AP58+[1]Production!AP60+[1]Production!AP62+[1]Production!AP64+[1]Production!AP66</f>
        <v>88123.538834799998</v>
      </c>
      <c r="AR143" s="6">
        <f>[1]Production!AQ50+[1]Production!AQ52+[1]Production!AQ54+[1]Production!AQ56+[1]Production!AQ58+[1]Production!AQ60+[1]Production!AQ62+[1]Production!AQ64+[1]Production!AQ66</f>
        <v>88850.719437199994</v>
      </c>
      <c r="AS143" s="6">
        <f>[1]Production!AR50+[1]Production!AR52+[1]Production!AR54+[1]Production!AR56+[1]Production!AR58+[1]Production!AR60+[1]Production!AR62+[1]Production!AR64+[1]Production!AR66</f>
        <v>89593.89507079999</v>
      </c>
      <c r="AT143" s="6">
        <f>[1]Production!AS50+[1]Production!AS52+[1]Production!AS54+[1]Production!AS56+[1]Production!AS58+[1]Production!AS60+[1]Production!AS62+[1]Production!AS64+[1]Production!AS66</f>
        <v>90352.831673499997</v>
      </c>
      <c r="AU143" s="6">
        <f>[1]Production!AT50+[1]Production!AT52+[1]Production!AT54+[1]Production!AT56+[1]Production!AT58+[1]Production!AT60+[1]Production!AT62+[1]Production!AT64+[1]Production!AT66</f>
        <v>91127.330445299987</v>
      </c>
      <c r="AV143" s="6">
        <f>[1]Production!AU50+[1]Production!AU52+[1]Production!AU54+[1]Production!AU56+[1]Production!AU58+[1]Production!AU60+[1]Production!AU62+[1]Production!AU64+[1]Production!AU66</f>
        <v>91917.18466699998</v>
      </c>
      <c r="AW143" s="6">
        <f>[1]Production!AV50+[1]Production!AV52+[1]Production!AV54+[1]Production!AV56+[1]Production!AV58+[1]Production!AV60+[1]Production!AV62+[1]Production!AV64+[1]Production!AV66</f>
        <v>92728.885607300006</v>
      </c>
      <c r="AX143" s="6">
        <f>[1]Production!AW50+[1]Production!AW52+[1]Production!AW54+[1]Production!AW56+[1]Production!AW58+[1]Production!AW60+[1]Production!AW62+[1]Production!AW64+[1]Production!AW66</f>
        <v>93558.614769899985</v>
      </c>
      <c r="AY143" s="6">
        <f>[1]Production!AX50+[1]Production!AX52+[1]Production!AX54+[1]Production!AX56+[1]Production!AX58+[1]Production!AX60+[1]Production!AX62+[1]Production!AX64+[1]Production!AX66</f>
        <v>94404.997001900003</v>
      </c>
      <c r="AZ143" s="6">
        <f>[1]Production!AY50+[1]Production!AY52+[1]Production!AY54+[1]Production!AY56+[1]Production!AY58+[1]Production!AY60+[1]Production!AY62+[1]Production!AY64+[1]Production!AY66</f>
        <v>95267.24704029999</v>
      </c>
      <c r="BA143" s="6">
        <f>[1]Production!AZ50+[1]Production!AZ52+[1]Production!AZ54+[1]Production!AZ56+[1]Production!AZ58+[1]Production!AZ60+[1]Production!AZ62+[1]Production!AZ64+[1]Production!AZ66</f>
        <v>96144.838070800004</v>
      </c>
      <c r="BB143" s="6">
        <f>[1]Production!BA50+[1]Production!BA52+[1]Production!BA54+[1]Production!BA56+[1]Production!BA58+[1]Production!BA60+[1]Production!BA62+[1]Production!BA64+[1]Production!BA66</f>
        <v>97039.930550200006</v>
      </c>
      <c r="BC143" s="6">
        <f>[1]Production!BB50+[1]Production!BB52+[1]Production!BB54+[1]Production!BB56+[1]Production!BB58+[1]Production!BB60+[1]Production!BB62+[1]Production!BB64+[1]Production!BB66</f>
        <v>97951.068766799988</v>
      </c>
      <c r="BD143" s="6">
        <f>[1]Production!BC50+[1]Production!BC52+[1]Production!BC54+[1]Production!BC56+[1]Production!BC58+[1]Production!BC60+[1]Production!BC62+[1]Production!BC64+[1]Production!BC66</f>
        <v>98877.715736899976</v>
      </c>
      <c r="BE143" s="6">
        <f>[1]Production!BD50+[1]Production!BD52+[1]Production!BD54+[1]Production!BD56+[1]Production!BD58+[1]Production!BD60+[1]Production!BD62+[1]Production!BD64+[1]Production!BD66</f>
        <v>99819.629307900017</v>
      </c>
      <c r="BF143" s="6">
        <f>[1]Production!BE50+[1]Production!BE52+[1]Production!BE54+[1]Production!BE56+[1]Production!BE58+[1]Production!BE60+[1]Production!BE62+[1]Production!BE64+[1]Production!BE66</f>
        <v>100776.73736299999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-4.6394897496711641E-2</v>
      </c>
      <c r="D146" s="4">
        <f t="shared" ref="D146:D153" si="66">(S135-S124)/S124</f>
        <v>0</v>
      </c>
      <c r="E146" s="4">
        <f t="shared" ref="E146:E153" si="67">(AL136-AL125)/AL125</f>
        <v>-6.7359997081455208E-2</v>
      </c>
    </row>
    <row r="147" spans="1:5" x14ac:dyDescent="0.35">
      <c r="B147" t="s">
        <v>7</v>
      </c>
      <c r="C147" s="4">
        <f t="shared" si="65"/>
        <v>-5.5047608697987874E-2</v>
      </c>
      <c r="D147" s="4">
        <f t="shared" si="66"/>
        <v>-4.7470896834026312E-2</v>
      </c>
      <c r="E147" s="4">
        <f t="shared" si="67"/>
        <v>-7.8341550139463062E-2</v>
      </c>
    </row>
    <row r="148" spans="1:5" x14ac:dyDescent="0.35">
      <c r="B148" t="s">
        <v>30</v>
      </c>
      <c r="C148" s="4">
        <f t="shared" si="65"/>
        <v>-6.2287757148460958E-2</v>
      </c>
      <c r="D148" s="4">
        <f t="shared" si="66"/>
        <v>-5.6111512704544425E-2</v>
      </c>
      <c r="E148" s="4">
        <f t="shared" si="67"/>
        <v>-9.5975458347437453E-2</v>
      </c>
    </row>
    <row r="149" spans="1:5" x14ac:dyDescent="0.35">
      <c r="B149" t="s">
        <v>9</v>
      </c>
      <c r="C149" s="4">
        <f t="shared" si="65"/>
        <v>-5.1517808119873602E-2</v>
      </c>
      <c r="D149" s="4">
        <f t="shared" si="66"/>
        <v>-6.4221222365004813E-2</v>
      </c>
      <c r="E149" s="4">
        <f t="shared" si="67"/>
        <v>-7.8592782764050573E-2</v>
      </c>
    </row>
    <row r="150" spans="1:5" x14ac:dyDescent="0.35">
      <c r="B150" t="s">
        <v>10</v>
      </c>
      <c r="C150" s="4">
        <f t="shared" si="65"/>
        <v>-3.9571277206279162E-2</v>
      </c>
      <c r="D150" s="4">
        <f t="shared" si="66"/>
        <v>-5.2741983070920116E-2</v>
      </c>
      <c r="E150" s="4">
        <f t="shared" si="67"/>
        <v>-5.4808592227018442E-2</v>
      </c>
    </row>
    <row r="151" spans="1:5" x14ac:dyDescent="0.35">
      <c r="B151" t="s">
        <v>29</v>
      </c>
      <c r="C151" s="4">
        <f t="shared" si="65"/>
        <v>-6.5239251856795424E-2</v>
      </c>
      <c r="D151" s="4">
        <f t="shared" si="66"/>
        <v>-4.0289774223205649E-2</v>
      </c>
      <c r="E151" s="4">
        <f t="shared" si="67"/>
        <v>-9.8261627242002506E-2</v>
      </c>
    </row>
    <row r="152" spans="1:5" x14ac:dyDescent="0.35">
      <c r="B152" t="s">
        <v>36</v>
      </c>
      <c r="C152" s="4">
        <f t="shared" si="65"/>
        <v>-6.0594113886967171E-2</v>
      </c>
      <c r="D152" s="4">
        <f t="shared" si="66"/>
        <v>-6.7099150468945032E-2</v>
      </c>
      <c r="E152" s="4">
        <f t="shared" si="67"/>
        <v>-8.8515408610330346E-2</v>
      </c>
    </row>
    <row r="153" spans="1:5" x14ac:dyDescent="0.35">
      <c r="B153" t="s">
        <v>33</v>
      </c>
      <c r="C153" s="4">
        <f t="shared" si="65"/>
        <v>-4.3015135021023901E-2</v>
      </c>
      <c r="D153" s="4">
        <f t="shared" si="66"/>
        <v>-6.2144498911962137E-2</v>
      </c>
      <c r="E153" s="4">
        <f t="shared" si="67"/>
        <v>-7.3273344866553403E-2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-5.504760869798786E-2</v>
      </c>
      <c r="D156" s="4">
        <f>AB137/AB126-1</f>
        <v>-6.6618374773111944E-2</v>
      </c>
      <c r="E156" s="4">
        <f>AL137/AL126-1</f>
        <v>-7.834155013946309E-2</v>
      </c>
    </row>
    <row r="157" spans="1:5" x14ac:dyDescent="0.35">
      <c r="B157" t="s">
        <v>8</v>
      </c>
      <c r="C157" s="4">
        <f>R138/R127-1</f>
        <v>-6.2287757148460909E-2</v>
      </c>
      <c r="D157" s="4">
        <f>AB138/AB127-1</f>
        <v>-8.1254198907081077E-2</v>
      </c>
      <c r="E157" s="4">
        <f>AL138/AL127-1</f>
        <v>-9.5975458347437481E-2</v>
      </c>
    </row>
    <row r="158" spans="1:5" x14ac:dyDescent="0.35">
      <c r="B158" t="s">
        <v>9</v>
      </c>
      <c r="C158" s="4">
        <f>R139/R128-1</f>
        <v>-5.1517808119873609E-2</v>
      </c>
      <c r="D158" s="4">
        <f>AB139/AB128-1</f>
        <v>-6.5115185277697551E-2</v>
      </c>
      <c r="E158" s="4">
        <f>AL139/AL128-1</f>
        <v>-7.8592782764050573E-2</v>
      </c>
    </row>
    <row r="159" spans="1:5" x14ac:dyDescent="0.35">
      <c r="B159" t="s">
        <v>10</v>
      </c>
      <c r="C159" s="4">
        <f>R140/R129-1</f>
        <v>-3.9571277206279176E-2</v>
      </c>
      <c r="D159" s="4">
        <f>AB140/AB129-1</f>
        <v>-4.7294894740015803E-2</v>
      </c>
      <c r="E159" s="4">
        <f>AL140/AL129-1</f>
        <v>-5.4808592227018393E-2</v>
      </c>
    </row>
    <row r="160" spans="1:5" x14ac:dyDescent="0.35">
      <c r="B160" t="s">
        <v>12</v>
      </c>
      <c r="C160" s="4">
        <f>R141/R130-1</f>
        <v>-6.5239251856795466E-2</v>
      </c>
      <c r="D160" s="4">
        <f>AB141/AB130-1</f>
        <v>-8.2966670276158005E-2</v>
      </c>
      <c r="E160" s="4">
        <f>AL141/AL130-1</f>
        <v>-9.8261627242002492E-2</v>
      </c>
    </row>
    <row r="161" spans="1:58" x14ac:dyDescent="0.35">
      <c r="B161" t="s">
        <v>11</v>
      </c>
      <c r="C161" s="4">
        <f>R143/R132-1</f>
        <v>-4.3015135021023942E-2</v>
      </c>
      <c r="D161" s="4">
        <f>AB143/AB132-1</f>
        <v>-5.9038413543849422E-2</v>
      </c>
      <c r="E161" s="4">
        <f>AL143/AL132-1</f>
        <v>-7.3273344866553458E-2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5285939.1900000004</v>
      </c>
      <c r="E164" s="6">
        <f>[1]Capital!D3</f>
        <v>5349468.2709999997</v>
      </c>
      <c r="F164" s="6">
        <f>[1]Capital!E3</f>
        <v>5415267.1310000001</v>
      </c>
      <c r="G164" s="6">
        <f>[1]Capital!F3</f>
        <v>5483570.4570000004</v>
      </c>
      <c r="H164" s="6">
        <f>[1]Capital!G3</f>
        <v>5554548.6679999996</v>
      </c>
      <c r="I164" s="6">
        <f>[1]Capital!H3</f>
        <v>5628132.9570000004</v>
      </c>
      <c r="J164" s="6">
        <f>[1]Capital!I3</f>
        <v>5704292.9780000001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5948646.0389999999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6412547.8660000004</v>
      </c>
      <c r="S164" s="6">
        <f>[1]Capital!R3</f>
        <v>6513654.2599999998</v>
      </c>
      <c r="T164" s="6">
        <f>[1]Capital!S3</f>
        <v>6617512.8940000003</v>
      </c>
      <c r="U164" s="6">
        <f>[1]Capital!T3</f>
        <v>6724119.6909999996</v>
      </c>
      <c r="V164" s="6">
        <f>[1]Capital!U3</f>
        <v>6833472.3940000003</v>
      </c>
      <c r="W164" s="6">
        <f>[1]Capital!V3</f>
        <v>6945305.1550000003</v>
      </c>
      <c r="X164" s="6">
        <f>[1]Capital!W3</f>
        <v>7059698.8559999997</v>
      </c>
      <c r="Y164" s="6">
        <f>[1]Capital!X3</f>
        <v>7176711.4019999998</v>
      </c>
      <c r="Z164" s="6">
        <f>[1]Capital!Y3</f>
        <v>7296379.2060000002</v>
      </c>
      <c r="AA164" s="6">
        <f>[1]Capital!Z3</f>
        <v>7418725.7719999999</v>
      </c>
      <c r="AB164" s="6">
        <f>[1]Capital!AA3</f>
        <v>7542993.5410000002</v>
      </c>
      <c r="AC164" s="6">
        <f>[1]Capital!AB3</f>
        <v>7669058.5209999997</v>
      </c>
      <c r="AD164" s="6">
        <f>[1]Capital!AC3</f>
        <v>7796832.5360000003</v>
      </c>
      <c r="AE164" s="6">
        <f>[1]Capital!AD3</f>
        <v>7926240.943</v>
      </c>
      <c r="AF164" s="6">
        <f>[1]Capital!AE3</f>
        <v>8057223.2759999996</v>
      </c>
      <c r="AG164" s="6">
        <f>[1]Capital!AF3</f>
        <v>8189731.7719999999</v>
      </c>
      <c r="AH164" s="6">
        <f>[1]Capital!AG3</f>
        <v>8323728.1009999998</v>
      </c>
      <c r="AI164" s="6">
        <f>[1]Capital!AH3</f>
        <v>8459179.6530000009</v>
      </c>
      <c r="AJ164" s="6">
        <f>[1]Capital!AI3</f>
        <v>8596056.3379999995</v>
      </c>
      <c r="AK164" s="6">
        <f>[1]Capital!AJ3</f>
        <v>8734328.2550000008</v>
      </c>
      <c r="AL164" s="6">
        <f>[1]Capital!AK3</f>
        <v>8873964.3570000008</v>
      </c>
      <c r="AM164" s="6">
        <f>[1]Capital!AL3</f>
        <v>9014742.1779999994</v>
      </c>
      <c r="AN164" s="6">
        <f>[1]Capital!AM3</f>
        <v>9156493.5209999997</v>
      </c>
      <c r="AO164" s="6">
        <f>[1]Capital!AN3</f>
        <v>9299090.3059999999</v>
      </c>
      <c r="AP164" s="6">
        <f>[1]Capital!AO3</f>
        <v>9442431.8090000004</v>
      </c>
      <c r="AQ164" s="6">
        <f>[1]Capital!AP3</f>
        <v>9586438.2210000008</v>
      </c>
      <c r="AR164" s="6">
        <f>[1]Capital!AQ3</f>
        <v>9731047.0289999992</v>
      </c>
      <c r="AS164" s="6">
        <f>[1]Capital!AR3</f>
        <v>9876210.3969999999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</v>
      </c>
      <c r="BA164" s="6">
        <f>[1]Capital!AZ3</f>
        <v>11055572.85</v>
      </c>
      <c r="BB164" s="6">
        <f>[1]Capital!BA3</f>
        <v>11205378.99</v>
      </c>
      <c r="BC164" s="6">
        <f>[1]Capital!BB3</f>
        <v>11355790.529999999</v>
      </c>
      <c r="BD164" s="6">
        <f>[1]Capital!BC3</f>
        <v>11506843.220000001</v>
      </c>
      <c r="BE164" s="6">
        <f>[1]Capital!BD3</f>
        <v>11658578.529999999</v>
      </c>
      <c r="BF164" s="6">
        <f>[1]Capital!BE3</f>
        <v>11811043.779999999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49625.23184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54487.458895000003</v>
      </c>
      <c r="M165" s="5">
        <f>[1]Capital!L5+[1]Capital!L7</f>
        <v>55184.980897999994</v>
      </c>
      <c r="N165" s="5">
        <f>[1]Capital!M5+[1]Capital!M7</f>
        <v>55907.693440000003</v>
      </c>
      <c r="O165" s="5">
        <f>[1]Capital!N5+[1]Capital!N7</f>
        <v>56655.058225000001</v>
      </c>
      <c r="P165" s="5">
        <f>[1]Capital!O5+[1]Capital!O7</f>
        <v>57426.583822000001</v>
      </c>
      <c r="Q165" s="5">
        <f>[1]Capital!P5+[1]Capital!P7</f>
        <v>58221.778234000005</v>
      </c>
      <c r="R165" s="5">
        <f>[1]Capital!Q5+[1]Capital!Q7</f>
        <v>59040.146423999999</v>
      </c>
      <c r="S165" s="5">
        <f>[1]Capital!R5+[1]Capital!R7</f>
        <v>59881.209523999998</v>
      </c>
      <c r="T165" s="5">
        <f>[1]Capital!S5+[1]Capital!S7</f>
        <v>60744.524253999996</v>
      </c>
      <c r="U165" s="5">
        <f>[1]Capital!T5+[1]Capital!T7</f>
        <v>61629.694981000001</v>
      </c>
      <c r="V165" s="5">
        <f>[1]Capital!U5+[1]Capital!U7</f>
        <v>62536.377943</v>
      </c>
      <c r="W165" s="5">
        <f>[1]Capital!V5+[1]Capital!V7</f>
        <v>63461.803288000003</v>
      </c>
      <c r="X165" s="5">
        <f>[1]Capital!W5+[1]Capital!W7</f>
        <v>64406.410536999996</v>
      </c>
      <c r="Y165" s="5">
        <f>[1]Capital!X5+[1]Capital!X7</f>
        <v>65370.587382000005</v>
      </c>
      <c r="Z165" s="5">
        <f>[1]Capital!Y5+[1]Capital!Y7</f>
        <v>66354.603753999996</v>
      </c>
      <c r="AA165" s="5">
        <f>[1]Capital!Z5+[1]Capital!Z7</f>
        <v>67358.664674</v>
      </c>
      <c r="AB165" s="5">
        <f>[1]Capital!AA5+[1]Capital!AA7</f>
        <v>68375.736445999995</v>
      </c>
      <c r="AC165" s="5">
        <f>[1]Capital!AB5+[1]Capital!AB7</f>
        <v>69404.508193999995</v>
      </c>
      <c r="AD165" s="5">
        <f>[1]Capital!AC5+[1]Capital!AC7</f>
        <v>70444.26804699999</v>
      </c>
      <c r="AE165" s="5">
        <f>[1]Capital!AD5+[1]Capital!AD7</f>
        <v>71494.618347000011</v>
      </c>
      <c r="AF165" s="5">
        <f>[1]Capital!AE5+[1]Capital!AE7</f>
        <v>72555.449383999992</v>
      </c>
      <c r="AG165" s="5">
        <f>[1]Capital!AF5+[1]Capital!AF7</f>
        <v>73626.89138500001</v>
      </c>
      <c r="AH165" s="5">
        <f>[1]Capital!AG5+[1]Capital!AG7</f>
        <v>74709.247915</v>
      </c>
      <c r="AI165" s="5">
        <f>[1]Capital!AH5+[1]Capital!AH7</f>
        <v>75802.929793000003</v>
      </c>
      <c r="AJ165" s="5">
        <f>[1]Capital!AI5+[1]Capital!AI7</f>
        <v>76908.400657999999</v>
      </c>
      <c r="AK165" s="5">
        <f>[1]Capital!AJ5+[1]Capital!AJ7</f>
        <v>78026.137524000005</v>
      </c>
      <c r="AL165" s="5">
        <f>[1]Capital!AK5+[1]Capital!AK7</f>
        <v>79156.605989999996</v>
      </c>
      <c r="AM165" s="5">
        <f>[1]Capital!AL5+[1]Capital!AL7</f>
        <v>80298.489172999994</v>
      </c>
      <c r="AN165" s="5">
        <f>[1]Capital!AM5+[1]Capital!AM7</f>
        <v>81450.911080999998</v>
      </c>
      <c r="AO165" s="5">
        <f>[1]Capital!AN5+[1]Capital!AN7</f>
        <v>82613.377726999999</v>
      </c>
      <c r="AP165" s="5">
        <f>[1]Capital!AO5+[1]Capital!AO7</f>
        <v>83785.677483000007</v>
      </c>
      <c r="AQ165" s="5">
        <f>[1]Capital!AP5+[1]Capital!AP7</f>
        <v>84967.821706999996</v>
      </c>
      <c r="AR165" s="5">
        <f>[1]Capital!AQ5+[1]Capital!AQ7</f>
        <v>86160.001195999997</v>
      </c>
      <c r="AS165" s="5">
        <f>[1]Capital!AR5+[1]Capital!AR7</f>
        <v>87362.546209000007</v>
      </c>
      <c r="AT165" s="5">
        <f>[1]Capital!AS5+[1]Capital!AS7</f>
        <v>88575.888343999992</v>
      </c>
      <c r="AU165" s="5">
        <f>[1]Capital!AT5+[1]Capital!AT7</f>
        <v>89800.526166000011</v>
      </c>
      <c r="AV165" s="5">
        <f>[1]Capital!AU5+[1]Capital!AU7</f>
        <v>91036.996301000006</v>
      </c>
      <c r="AW165" s="5">
        <f>[1]Capital!AV5+[1]Capital!AV7</f>
        <v>92286.009073999987</v>
      </c>
      <c r="AX165" s="5">
        <f>[1]Capital!AW5+[1]Capital!AW7</f>
        <v>93548.237701999999</v>
      </c>
      <c r="AY165" s="5">
        <f>[1]Capital!AX5+[1]Capital!AX7</f>
        <v>94824.318213999999</v>
      </c>
      <c r="AZ165" s="5">
        <f>[1]Capital!AY5+[1]Capital!AY7</f>
        <v>96114.844215999998</v>
      </c>
      <c r="BA165" s="5">
        <f>[1]Capital!AZ5+[1]Capital!AZ7</f>
        <v>97420.367125999997</v>
      </c>
      <c r="BB165" s="5">
        <f>[1]Capital!BA5+[1]Capital!BA7</f>
        <v>98741.402228999999</v>
      </c>
      <c r="BC165" s="5">
        <f>[1]Capital!BB5+[1]Capital!BB7</f>
        <v>100078.43635799999</v>
      </c>
      <c r="BD165" s="5">
        <f>[1]Capital!BC5+[1]Capital!BC7</f>
        <v>101431.934823</v>
      </c>
      <c r="BE165" s="5">
        <f>[1]Capital!BD5+[1]Capital!BD7</f>
        <v>102802.346974</v>
      </c>
      <c r="BF165" s="5">
        <f>[1]Capital!BE5+[1]Capital!BE7</f>
        <v>104190.110275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2626423.7680199998</v>
      </c>
      <c r="E166" s="5">
        <f>[1]Capital!D9+[1]Capital!D11+[1]Capital!D13+[1]Capital!D15+[1]Capital!D17+[1]Capital!D19+[1]Capital!D21+[1]Capital!D23+[1]Capital!D25+[1]Capital!D27+[1]Capital!D41</f>
        <v>2658230.4610709995</v>
      </c>
      <c r="F166" s="5">
        <f>[1]Capital!E9+[1]Capital!E11+[1]Capital!E13+[1]Capital!E15+[1]Capital!E17+[1]Capital!E19+[1]Capital!E21+[1]Capital!E23+[1]Capital!E25+[1]Capital!E27+[1]Capital!E41</f>
        <v>2691317.0446019997</v>
      </c>
      <c r="G166" s="5">
        <f>[1]Capital!F9+[1]Capital!F11+[1]Capital!F13+[1]Capital!F15+[1]Capital!F17+[1]Capital!F19+[1]Capital!F21+[1]Capital!F23+[1]Capital!F25+[1]Capital!F27+[1]Capital!F41</f>
        <v>2725774.2731150002</v>
      </c>
      <c r="H166" s="5">
        <f>[1]Capital!G9+[1]Capital!G11+[1]Capital!G13+[1]Capital!G15+[1]Capital!G17+[1]Capital!G19+[1]Capital!G21+[1]Capital!G23+[1]Capital!G25+[1]Capital!G27+[1]Capital!G41</f>
        <v>2761659.2571620001</v>
      </c>
      <c r="I166" s="5">
        <f>[1]Capital!H9+[1]Capital!H11+[1]Capital!H13+[1]Capital!H15+[1]Capital!H17+[1]Capital!H19+[1]Capital!H21+[1]Capital!H23+[1]Capital!H25+[1]Capital!H27+[1]Capital!H41</f>
        <v>2798928.3281839998</v>
      </c>
      <c r="J166" s="5">
        <f>[1]Capital!I9+[1]Capital!I11+[1]Capital!I13+[1]Capital!I15+[1]Capital!I17+[1]Capital!I19+[1]Capital!I21+[1]Capital!I23+[1]Capital!I25+[1]Capital!I27+[1]Capital!I41</f>
        <v>2837557.076357</v>
      </c>
      <c r="K166" s="5">
        <f>[1]Capital!J9+[1]Capital!J11+[1]Capital!J13+[1]Capital!J15+[1]Capital!J17+[1]Capital!J19+[1]Capital!J21+[1]Capital!J23+[1]Capital!J25+[1]Capital!J27+[1]Capital!J41</f>
        <v>2877540.514339</v>
      </c>
      <c r="L166" s="5">
        <f>[1]Capital!K9+[1]Capital!K11+[1]Capital!K13+[1]Capital!K15+[1]Capital!K17+[1]Capital!K19+[1]Capital!K21+[1]Capital!K23+[1]Capital!K25+[1]Capital!K27+[1]Capital!K41</f>
        <v>2918887.6047499999</v>
      </c>
      <c r="M166" s="5">
        <f>[1]Capital!L9+[1]Capital!L11+[1]Capital!L13+[1]Capital!L15+[1]Capital!L17+[1]Capital!L19+[1]Capital!L21+[1]Capital!L23+[1]Capital!L25+[1]Capital!L27+[1]Capital!L41</f>
        <v>2961771.2849960001</v>
      </c>
      <c r="N166" s="5">
        <f>[1]Capital!M9+[1]Capital!M11+[1]Capital!M13+[1]Capital!M15+[1]Capital!M17+[1]Capital!M19+[1]Capital!M21+[1]Capital!M23+[1]Capital!M25+[1]Capital!M27+[1]Capital!M41</f>
        <v>3006175.566879</v>
      </c>
      <c r="O166" s="5">
        <f>[1]Capital!N9+[1]Capital!N11+[1]Capital!N13+[1]Capital!N15+[1]Capital!N17+[1]Capital!N19+[1]Capital!N21+[1]Capital!N23+[1]Capital!N25+[1]Capital!N27+[1]Capital!N41</f>
        <v>3052093.3315689997</v>
      </c>
      <c r="P166" s="5">
        <f>[1]Capital!O9+[1]Capital!O11+[1]Capital!O13+[1]Capital!O15+[1]Capital!O17+[1]Capital!O19+[1]Capital!O21+[1]Capital!O23+[1]Capital!O25+[1]Capital!O27+[1]Capital!O41</f>
        <v>3099527.2712079999</v>
      </c>
      <c r="Q166" s="5">
        <f>[1]Capital!P9+[1]Capital!P11+[1]Capital!P13+[1]Capital!P15+[1]Capital!P17+[1]Capital!P19+[1]Capital!P21+[1]Capital!P23+[1]Capital!P25+[1]Capital!P27+[1]Capital!P41</f>
        <v>3148485.3305989997</v>
      </c>
      <c r="R166" s="5">
        <f>[1]Capital!Q9+[1]Capital!Q11+[1]Capital!Q13+[1]Capital!Q15+[1]Capital!Q17+[1]Capital!Q19+[1]Capital!Q21+[1]Capital!Q23+[1]Capital!Q25+[1]Capital!Q27+[1]Capital!Q41</f>
        <v>3198978.0075309998</v>
      </c>
      <c r="S166" s="5">
        <f>[1]Capital!R9+[1]Capital!R11+[1]Capital!R13+[1]Capital!R15+[1]Capital!R17+[1]Capital!R19+[1]Capital!R21+[1]Capital!R23+[1]Capital!R25+[1]Capital!R27+[1]Capital!R41</f>
        <v>3251017.0120109995</v>
      </c>
      <c r="T166" s="5">
        <f>[1]Capital!S9+[1]Capital!S11+[1]Capital!S13+[1]Capital!S15+[1]Capital!S17+[1]Capital!S19+[1]Capital!S21+[1]Capital!S23+[1]Capital!S25+[1]Capital!S27+[1]Capital!S41</f>
        <v>3304614.6105540004</v>
      </c>
      <c r="U166" s="5">
        <f>[1]Capital!T9+[1]Capital!T11+[1]Capital!T13+[1]Capital!T15+[1]Capital!T17+[1]Capital!T19+[1]Capital!T21+[1]Capital!T23+[1]Capital!T25+[1]Capital!T27+[1]Capital!T41</f>
        <v>3359783.1665479997</v>
      </c>
      <c r="V166" s="5">
        <f>[1]Capital!U9+[1]Capital!U11+[1]Capital!U13+[1]Capital!U15+[1]Capital!U17+[1]Capital!U19+[1]Capital!U21+[1]Capital!U23+[1]Capital!U25+[1]Capital!U27+[1]Capital!U41</f>
        <v>3416534.6982430005</v>
      </c>
      <c r="W166" s="5">
        <f>[1]Capital!V9+[1]Capital!V11+[1]Capital!V13+[1]Capital!V15+[1]Capital!V17+[1]Capital!V19+[1]Capital!V21+[1]Capital!V23+[1]Capital!V25+[1]Capital!V27+[1]Capital!V41</f>
        <v>3474763.0486919996</v>
      </c>
      <c r="X166" s="5">
        <f>[1]Capital!W9+[1]Capital!W11+[1]Capital!W13+[1]Capital!W15+[1]Capital!W17+[1]Capital!W19+[1]Capital!W21+[1]Capital!W23+[1]Capital!W25+[1]Capital!W27+[1]Capital!W41</f>
        <v>3534506.2236109995</v>
      </c>
      <c r="Y166" s="5">
        <f>[1]Capital!X9+[1]Capital!X11+[1]Capital!X13+[1]Capital!X15+[1]Capital!X17+[1]Capital!X19+[1]Capital!X21+[1]Capital!X23+[1]Capital!X25+[1]Capital!X27+[1]Capital!X41</f>
        <v>3595795.7448800001</v>
      </c>
      <c r="Z166" s="5">
        <f>[1]Capital!Y9+[1]Capital!Y11+[1]Capital!Y13+[1]Capital!Y15+[1]Capital!Y17+[1]Capital!Y19+[1]Capital!Y21+[1]Capital!Y23+[1]Capital!Y25+[1]Capital!Y27+[1]Capital!Y41</f>
        <v>3658653.9753200002</v>
      </c>
      <c r="AA166" s="5">
        <f>[1]Capital!Z9+[1]Capital!Z11+[1]Capital!Z13+[1]Capital!Z15+[1]Capital!Z17+[1]Capital!Z19+[1]Capital!Z21+[1]Capital!Z23+[1]Capital!Z25+[1]Capital!Z27+[1]Capital!Z41</f>
        <v>3723096.1525740004</v>
      </c>
      <c r="AB166" s="5">
        <f>[1]Capital!AA9+[1]Capital!AA11+[1]Capital!AA13+[1]Capital!AA15+[1]Capital!AA17+[1]Capital!AA19+[1]Capital!AA21+[1]Capital!AA23+[1]Capital!AA25+[1]Capital!AA27+[1]Capital!AA41</f>
        <v>3788788.5613449994</v>
      </c>
      <c r="AC166" s="5">
        <f>[1]Capital!AB9+[1]Capital!AB11+[1]Capital!AB13+[1]Capital!AB15+[1]Capital!AB17+[1]Capital!AB19+[1]Capital!AB21+[1]Capital!AB23+[1]Capital!AB25+[1]Capital!AB27+[1]Capital!AB41</f>
        <v>3855652.4758759998</v>
      </c>
      <c r="AD166" s="5">
        <f>[1]Capital!AC9+[1]Capital!AC11+[1]Capital!AC13+[1]Capital!AC15+[1]Capital!AC17+[1]Capital!AC19+[1]Capital!AC21+[1]Capital!AC23+[1]Capital!AC25+[1]Capital!AC27+[1]Capital!AC41</f>
        <v>3923627.3060249998</v>
      </c>
      <c r="AE166" s="5">
        <f>[1]Capital!AD9+[1]Capital!AD11+[1]Capital!AD13+[1]Capital!AD15+[1]Capital!AD17+[1]Capital!AD19+[1]Capital!AD21+[1]Capital!AD23+[1]Capital!AD25+[1]Capital!AD27+[1]Capital!AD41</f>
        <v>3992658.6579340002</v>
      </c>
      <c r="AF166" s="5">
        <f>[1]Capital!AE9+[1]Capital!AE11+[1]Capital!AE13+[1]Capital!AE15+[1]Capital!AE17+[1]Capital!AE19+[1]Capital!AE21+[1]Capital!AE23+[1]Capital!AE25+[1]Capital!AE27+[1]Capital!AE41</f>
        <v>4062696.7697470002</v>
      </c>
      <c r="AG166" s="5">
        <f>[1]Capital!AF9+[1]Capital!AF11+[1]Capital!AF13+[1]Capital!AF15+[1]Capital!AF17+[1]Capital!AF19+[1]Capital!AF21+[1]Capital!AF23+[1]Capital!AF25+[1]Capital!AF27+[1]Capital!AF41</f>
        <v>4133695.4366269996</v>
      </c>
      <c r="AH166" s="5">
        <f>[1]Capital!AG9+[1]Capital!AG11+[1]Capital!AG13+[1]Capital!AG15+[1]Capital!AG17+[1]Capital!AG19+[1]Capital!AG21+[1]Capital!AG23+[1]Capital!AG25+[1]Capital!AG27+[1]Capital!AG41</f>
        <v>4205610.7678410001</v>
      </c>
      <c r="AI166" s="5">
        <f>[1]Capital!AH9+[1]Capital!AH11+[1]Capital!AH13+[1]Capital!AH15+[1]Capital!AH17+[1]Capital!AH19+[1]Capital!AH21+[1]Capital!AH23+[1]Capital!AH25+[1]Capital!AH27+[1]Capital!AH41</f>
        <v>4278399.8862530002</v>
      </c>
      <c r="AJ166" s="5">
        <f>[1]Capital!AI9+[1]Capital!AI11+[1]Capital!AI13+[1]Capital!AI15+[1]Capital!AI17+[1]Capital!AI19+[1]Capital!AI21+[1]Capital!AI23+[1]Capital!AI25+[1]Capital!AI27+[1]Capital!AI41</f>
        <v>4352019.8125360003</v>
      </c>
      <c r="AK166" s="5">
        <f>[1]Capital!AJ9+[1]Capital!AJ11+[1]Capital!AJ13+[1]Capital!AJ15+[1]Capital!AJ17+[1]Capital!AJ19+[1]Capital!AJ21+[1]Capital!AJ23+[1]Capital!AJ25+[1]Capital!AJ27+[1]Capital!AJ41</f>
        <v>4426426.6876929998</v>
      </c>
      <c r="AL166" s="5">
        <f>[1]Capital!AK9+[1]Capital!AK11+[1]Capital!AK13+[1]Capital!AK15+[1]Capital!AK17+[1]Capital!AK19+[1]Capital!AK21+[1]Capital!AK23+[1]Capital!AK25+[1]Capital!AK27+[1]Capital!AK41</f>
        <v>4501575.3917499995</v>
      </c>
      <c r="AM166" s="5">
        <f>[1]Capital!AL9+[1]Capital!AL11+[1]Capital!AL13+[1]Capital!AL15+[1]Capital!AL17+[1]Capital!AL19+[1]Capital!AL21+[1]Capital!AL23+[1]Capital!AL25+[1]Capital!AL27+[1]Capital!AL41</f>
        <v>4577334.7612460004</v>
      </c>
      <c r="AN166" s="5">
        <f>[1]Capital!AM9+[1]Capital!AM11+[1]Capital!AM13+[1]Capital!AM15+[1]Capital!AM17+[1]Capital!AM19+[1]Capital!AM21+[1]Capital!AM23+[1]Capital!AM25+[1]Capital!AM27+[1]Capital!AM41</f>
        <v>4653591.2272189995</v>
      </c>
      <c r="AO166" s="5">
        <f>[1]Capital!AN9+[1]Capital!AN11+[1]Capital!AN13+[1]Capital!AN15+[1]Capital!AN17+[1]Capital!AN19+[1]Capital!AN21+[1]Capital!AN23+[1]Capital!AN25+[1]Capital!AN27+[1]Capital!AN41</f>
        <v>4730246.859615</v>
      </c>
      <c r="AP166" s="5">
        <f>[1]Capital!AO9+[1]Capital!AO11+[1]Capital!AO13+[1]Capital!AO15+[1]Capital!AO17+[1]Capital!AO19+[1]Capital!AO21+[1]Capital!AO23+[1]Capital!AO25+[1]Capital!AO27+[1]Capital!AO41</f>
        <v>4807215.6660589995</v>
      </c>
      <c r="AQ166" s="5">
        <f>[1]Capital!AP9+[1]Capital!AP11+[1]Capital!AP13+[1]Capital!AP15+[1]Capital!AP17+[1]Capital!AP19+[1]Capital!AP21+[1]Capital!AP23+[1]Capital!AP25+[1]Capital!AP27+[1]Capital!AP41</f>
        <v>4884421.4722069995</v>
      </c>
      <c r="AR166" s="5">
        <f>[1]Capital!AQ9+[1]Capital!AQ11+[1]Capital!AQ13+[1]Capital!AQ15+[1]Capital!AQ17+[1]Capital!AQ19+[1]Capital!AQ21+[1]Capital!AQ23+[1]Capital!AQ25+[1]Capital!AQ27+[1]Capital!AQ41</f>
        <v>4961796.7403800003</v>
      </c>
      <c r="AS166" s="5">
        <f>[1]Capital!AR9+[1]Capital!AR11+[1]Capital!AR13+[1]Capital!AR15+[1]Capital!AR17+[1]Capital!AR19+[1]Capital!AR21+[1]Capital!AR23+[1]Capital!AR25+[1]Capital!AR27+[1]Capital!AR41</f>
        <v>5039281.7955899993</v>
      </c>
      <c r="AT166" s="5">
        <f>[1]Capital!AS9+[1]Capital!AS11+[1]Capital!AS13+[1]Capital!AS15+[1]Capital!AS17+[1]Capital!AS19+[1]Capital!AS21+[1]Capital!AS23+[1]Capital!AS25+[1]Capital!AS27+[1]Capital!AS41</f>
        <v>5116824.2134600002</v>
      </c>
      <c r="AU166" s="5">
        <f>[1]Capital!AT9+[1]Capital!AT11+[1]Capital!AT13+[1]Capital!AT15+[1]Capital!AT17+[1]Capital!AT19+[1]Capital!AT21+[1]Capital!AT23+[1]Capital!AT25+[1]Capital!AT27+[1]Capital!AT41</f>
        <v>5194378.3089299994</v>
      </c>
      <c r="AV166" s="5">
        <f>[1]Capital!AU9+[1]Capital!AU11+[1]Capital!AU13+[1]Capital!AU15+[1]Capital!AU17+[1]Capital!AU19+[1]Capital!AU21+[1]Capital!AU23+[1]Capital!AU25+[1]Capital!AU27+[1]Capital!AU41</f>
        <v>5271904.7170899995</v>
      </c>
      <c r="AW166" s="5">
        <f>[1]Capital!AV9+[1]Capital!AV11+[1]Capital!AV13+[1]Capital!AV15+[1]Capital!AV17+[1]Capital!AV19+[1]Capital!AV21+[1]Capital!AV23+[1]Capital!AV25+[1]Capital!AV27+[1]Capital!AV41</f>
        <v>5349377.8352299994</v>
      </c>
      <c r="AX166" s="5">
        <f>[1]Capital!AW9+[1]Capital!AW11+[1]Capital!AW13+[1]Capital!AW15+[1]Capital!AW17+[1]Capital!AW19+[1]Capital!AW21+[1]Capital!AW23+[1]Capital!AW25+[1]Capital!AW27+[1]Capital!AW41</f>
        <v>5426776.2063300004</v>
      </c>
      <c r="AY166" s="5">
        <f>[1]Capital!AX9+[1]Capital!AX11+[1]Capital!AX13+[1]Capital!AX15+[1]Capital!AX17+[1]Capital!AX19+[1]Capital!AX21+[1]Capital!AX23+[1]Capital!AX25+[1]Capital!AX27+[1]Capital!AX41</f>
        <v>5504082.6800800003</v>
      </c>
      <c r="AZ166" s="5">
        <f>[1]Capital!AY9+[1]Capital!AY11+[1]Capital!AY13+[1]Capital!AY15+[1]Capital!AY17+[1]Capital!AY19+[1]Capital!AY21+[1]Capital!AY23+[1]Capital!AY25+[1]Capital!AY27+[1]Capital!AY41</f>
        <v>5581284.7033199994</v>
      </c>
      <c r="BA166" s="5">
        <f>[1]Capital!AZ9+[1]Capital!AZ11+[1]Capital!AZ13+[1]Capital!AZ15+[1]Capital!AZ17+[1]Capital!AZ19+[1]Capital!AZ21+[1]Capital!AZ23+[1]Capital!AZ25+[1]Capital!AZ27+[1]Capital!AZ41</f>
        <v>5658374.6018699994</v>
      </c>
      <c r="BB166" s="5">
        <f>[1]Capital!BA9+[1]Capital!BA11+[1]Capital!BA13+[1]Capital!BA15+[1]Capital!BA17+[1]Capital!BA19+[1]Capital!BA21+[1]Capital!BA23+[1]Capital!BA25+[1]Capital!BA27+[1]Capital!BA41</f>
        <v>5735349.8801700007</v>
      </c>
      <c r="BC166" s="5">
        <f>[1]Capital!BB9+[1]Capital!BB11+[1]Capital!BB13+[1]Capital!BB15+[1]Capital!BB17+[1]Capital!BB19+[1]Capital!BB21+[1]Capital!BB23+[1]Capital!BB25+[1]Capital!BB27+[1]Capital!BB41</f>
        <v>5812213.4795999993</v>
      </c>
      <c r="BD166" s="5">
        <f>[1]Capital!BC9+[1]Capital!BC11+[1]Capital!BC13+[1]Capital!BC15+[1]Capital!BC17+[1]Capital!BC19+[1]Capital!BC21+[1]Capital!BC23+[1]Capital!BC25+[1]Capital!BC27+[1]Capital!BC41</f>
        <v>5888973.9657100001</v>
      </c>
      <c r="BE166" s="5">
        <f>[1]Capital!BD9+[1]Capital!BD11+[1]Capital!BD13+[1]Capital!BD15+[1]Capital!BD17+[1]Capital!BD19+[1]Capital!BD21+[1]Capital!BD23+[1]Capital!BD25+[1]Capital!BD27+[1]Capital!BD41</f>
        <v>5965645.6407500003</v>
      </c>
      <c r="BF166" s="5">
        <f>[1]Capital!BE9+[1]Capital!BE11+[1]Capital!BE13+[1]Capital!BE15+[1]Capital!BE17+[1]Capital!BE19+[1]Capital!BE21+[1]Capital!BE23+[1]Capital!BE25+[1]Capital!BE27+[1]Capital!BE41</f>
        <v>6042248.5624399995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95400.400439999998</v>
      </c>
      <c r="J167" s="5">
        <f>[1]Capital!I29+[1]Capital!I31+[1]Capital!I33+[1]Capital!I35</f>
        <v>96676.077151000005</v>
      </c>
      <c r="K167" s="5">
        <f>[1]Capital!J29+[1]Capital!J31+[1]Capital!J33+[1]Capital!J35</f>
        <v>97988.168065000005</v>
      </c>
      <c r="L167" s="5">
        <f>[1]Capital!K29+[1]Capital!K31+[1]Capital!K33+[1]Capital!K35</f>
        <v>99335.946855999995</v>
      </c>
      <c r="M167" s="5">
        <f>[1]Capital!L29+[1]Capital!L31+[1]Capital!L33+[1]Capital!L35</f>
        <v>100726.26733500001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103618.311541</v>
      </c>
      <c r="P167" s="5">
        <f>[1]Capital!O29+[1]Capital!O31+[1]Capital!O33+[1]Capital!O35</f>
        <v>105116.06047899999</v>
      </c>
      <c r="Q167" s="5">
        <f>[1]Capital!P29+[1]Capital!P31+[1]Capital!P33+[1]Capital!P35</f>
        <v>106646.752419</v>
      </c>
      <c r="R167" s="5">
        <f>[1]Capital!Q29+[1]Capital!Q31+[1]Capital!Q33+[1]Capital!Q35</f>
        <v>108209.578888</v>
      </c>
      <c r="S167" s="5">
        <f>[1]Capital!R29+[1]Capital!R31+[1]Capital!R33+[1]Capital!R35</f>
        <v>109803.91768300001</v>
      </c>
      <c r="T167" s="5">
        <f>[1]Capital!S29+[1]Capital!S31+[1]Capital!S33+[1]Capital!S35</f>
        <v>111429.31977099999</v>
      </c>
      <c r="U167" s="5">
        <f>[1]Capital!T29+[1]Capital!T31+[1]Capital!T33+[1]Capital!T35</f>
        <v>113085.50137900001</v>
      </c>
      <c r="V167" s="5">
        <f>[1]Capital!U29+[1]Capital!U31+[1]Capital!U33+[1]Capital!U35</f>
        <v>114772.332046</v>
      </c>
      <c r="W167" s="5">
        <f>[1]Capital!V29+[1]Capital!V31+[1]Capital!V33+[1]Capital!V35</f>
        <v>116484.18197599999</v>
      </c>
      <c r="X167" s="5">
        <f>[1]Capital!W29+[1]Capital!W31+[1]Capital!W33+[1]Capital!W35</f>
        <v>118224.12843499999</v>
      </c>
      <c r="Y167" s="5">
        <f>[1]Capital!X29+[1]Capital!X31+[1]Capital!X33+[1]Capital!X35</f>
        <v>119993.81562400001</v>
      </c>
      <c r="Z167" s="5">
        <f>[1]Capital!Y29+[1]Capital!Y31+[1]Capital!Y33+[1]Capital!Y35</f>
        <v>121794.24006400001</v>
      </c>
      <c r="AA167" s="5">
        <f>[1]Capital!Z29+[1]Capital!Z31+[1]Capital!Z33+[1]Capital!Z35</f>
        <v>123626.173924</v>
      </c>
      <c r="AB167" s="5">
        <f>[1]Capital!AA29+[1]Capital!AA31+[1]Capital!AA33+[1]Capital!AA35</f>
        <v>125473.92527499999</v>
      </c>
      <c r="AC167" s="5">
        <f>[1]Capital!AB29+[1]Capital!AB31+[1]Capital!AB33+[1]Capital!AB35</f>
        <v>127338.907313</v>
      </c>
      <c r="AD167" s="5">
        <f>[1]Capital!AC29+[1]Capital!AC31+[1]Capital!AC33+[1]Capital!AC35</f>
        <v>129222.01726699999</v>
      </c>
      <c r="AE167" s="5">
        <f>[1]Capital!AD29+[1]Capital!AD31+[1]Capital!AD33+[1]Capital!AD35</f>
        <v>131123.91688899999</v>
      </c>
      <c r="AF167" s="5">
        <f>[1]Capital!AE29+[1]Capital!AE31+[1]Capital!AE33+[1]Capital!AE35</f>
        <v>133045.335972</v>
      </c>
      <c r="AG167" s="5">
        <f>[1]Capital!AF29+[1]Capital!AF31+[1]Capital!AF33+[1]Capital!AF35</f>
        <v>134987.13652900001</v>
      </c>
      <c r="AH167" s="5">
        <f>[1]Capital!AG29+[1]Capital!AG31+[1]Capital!AG33+[1]Capital!AG35</f>
        <v>136950.28217799999</v>
      </c>
      <c r="AI167" s="5">
        <f>[1]Capital!AH29+[1]Capital!AH31+[1]Capital!AH33+[1]Capital!AH35</f>
        <v>138935.78240600001</v>
      </c>
      <c r="AJ167" s="5">
        <f>[1]Capital!AI29+[1]Capital!AI31+[1]Capital!AI33+[1]Capital!AI35</f>
        <v>140944.64036699999</v>
      </c>
      <c r="AK167" s="5">
        <f>[1]Capital!AJ29+[1]Capital!AJ31+[1]Capital!AJ33+[1]Capital!AJ35</f>
        <v>142977.81440999999</v>
      </c>
      <c r="AL167" s="5">
        <f>[1]Capital!AK29+[1]Capital!AK31+[1]Capital!AK33+[1]Capital!AK35</f>
        <v>145036.194968</v>
      </c>
      <c r="AM167" s="5">
        <f>[1]Capital!AL29+[1]Capital!AL31+[1]Capital!AL33+[1]Capital!AL35</f>
        <v>147116.58018300001</v>
      </c>
      <c r="AN167" s="5">
        <f>[1]Capital!AM29+[1]Capital!AM31+[1]Capital!AM33+[1]Capital!AM35</f>
        <v>149217.73721200001</v>
      </c>
      <c r="AO167" s="5">
        <f>[1]Capital!AN29+[1]Capital!AN31+[1]Capital!AN33+[1]Capital!AN35</f>
        <v>151339.35125400001</v>
      </c>
      <c r="AP167" s="5">
        <f>[1]Capital!AO29+[1]Capital!AO31+[1]Capital!AO33+[1]Capital!AO35</f>
        <v>153481.53255199999</v>
      </c>
      <c r="AQ167" s="5">
        <f>[1]Capital!AP29+[1]Capital!AP31+[1]Capital!AP33+[1]Capital!AP35</f>
        <v>155644.63014199998</v>
      </c>
      <c r="AR167" s="5">
        <f>[1]Capital!AQ29+[1]Capital!AQ31+[1]Capital!AQ33+[1]Capital!AQ35</f>
        <v>157829.15084900003</v>
      </c>
      <c r="AS167" s="5">
        <f>[1]Capital!AR29+[1]Capital!AR31+[1]Capital!AR33+[1]Capital!AR35</f>
        <v>160035.71111400001</v>
      </c>
      <c r="AT167" s="5">
        <f>[1]Capital!AS29+[1]Capital!AS31+[1]Capital!AS33+[1]Capital!AS35</f>
        <v>162264.999713</v>
      </c>
      <c r="AU167" s="5">
        <f>[1]Capital!AT29+[1]Capital!AT31+[1]Capital!AT33+[1]Capital!AT35</f>
        <v>164517.74658500002</v>
      </c>
      <c r="AV167" s="5">
        <f>[1]Capital!AU29+[1]Capital!AU31+[1]Capital!AU33+[1]Capital!AU35</f>
        <v>166794.69824200001</v>
      </c>
      <c r="AW167" s="5">
        <f>[1]Capital!AV29+[1]Capital!AV31+[1]Capital!AV33+[1]Capital!AV35</f>
        <v>169096.96739500001</v>
      </c>
      <c r="AX167" s="5">
        <f>[1]Capital!AW29+[1]Capital!AW31+[1]Capital!AW33+[1]Capital!AW35</f>
        <v>171425.46864900002</v>
      </c>
      <c r="AY167" s="5">
        <f>[1]Capital!AX29+[1]Capital!AX31+[1]Capital!AX33+[1]Capital!AX35</f>
        <v>173781.00945299998</v>
      </c>
      <c r="AZ167" s="5">
        <f>[1]Capital!AY29+[1]Capital!AY31+[1]Capital!AY33+[1]Capital!AY35</f>
        <v>176164.33027900002</v>
      </c>
      <c r="BA167" s="5">
        <f>[1]Capital!AZ29+[1]Capital!AZ31+[1]Capital!AZ33+[1]Capital!AZ35</f>
        <v>178576.12225700001</v>
      </c>
      <c r="BB167" s="5">
        <f>[1]Capital!BA29+[1]Capital!BA31+[1]Capital!BA33+[1]Capital!BA35</f>
        <v>181017.04014699996</v>
      </c>
      <c r="BC167" s="5">
        <f>[1]Capital!BB29+[1]Capital!BB31+[1]Capital!BB33+[1]Capital!BB35</f>
        <v>183487.71381699998</v>
      </c>
      <c r="BD167" s="5">
        <f>[1]Capital!BC29+[1]Capital!BC31+[1]Capital!BC33+[1]Capital!BC35</f>
        <v>185988.75812100002</v>
      </c>
      <c r="BE167" s="5">
        <f>[1]Capital!BD29+[1]Capital!BD31+[1]Capital!BD33+[1]Capital!BD35</f>
        <v>188520.78094300002</v>
      </c>
      <c r="BF167" s="5">
        <f>[1]Capital!BE29+[1]Capital!BE31+[1]Capital!BE33+[1]Capital!BE35</f>
        <v>191084.389321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2545457.4737999998</v>
      </c>
      <c r="H168" s="5">
        <f>[1]Capital!G37+[1]Capital!G39</f>
        <v>2578071.0337999999</v>
      </c>
      <c r="I168" s="5">
        <f>[1]Capital!H37+[1]Capital!H39</f>
        <v>2611854.9687000001</v>
      </c>
      <c r="J168" s="5">
        <f>[1]Capital!I37+[1]Capital!I39</f>
        <v>2646800.0476000002</v>
      </c>
      <c r="K168" s="5">
        <f>[1]Capital!J37+[1]Capital!J39</f>
        <v>2682907.3774999999</v>
      </c>
      <c r="L168" s="5">
        <f>[1]Capital!K37+[1]Capital!K39</f>
        <v>2720181.4369000001</v>
      </c>
      <c r="M168" s="5">
        <f>[1]Capital!L37+[1]Capital!L39</f>
        <v>2758807.7576000001</v>
      </c>
      <c r="N168" s="5">
        <f>[1]Capital!M37+[1]Capital!M39</f>
        <v>2798723.5497999997</v>
      </c>
      <c r="O168" s="5">
        <f>[1]Capital!N37+[1]Capital!N39</f>
        <v>2839885.1686</v>
      </c>
      <c r="P168" s="5">
        <f>[1]Capital!O37+[1]Capital!O39</f>
        <v>2882262.7248</v>
      </c>
      <c r="Q168" s="5">
        <f>[1]Capital!P37+[1]Capital!P39</f>
        <v>2925831.9148999997</v>
      </c>
      <c r="R168" s="5">
        <f>[1]Capital!Q37+[1]Capital!Q39</f>
        <v>2970570.9915</v>
      </c>
      <c r="S168" s="5">
        <f>[1]Capital!R37+[1]Capital!R39</f>
        <v>3016460.1132</v>
      </c>
      <c r="T168" s="5">
        <f>[1]Capital!S37+[1]Capital!S39</f>
        <v>3063481.3820000002</v>
      </c>
      <c r="U168" s="5">
        <f>[1]Capital!T37+[1]Capital!T39</f>
        <v>3111618.9081000001</v>
      </c>
      <c r="V168" s="5">
        <f>[1]Capital!U37+[1]Capital!U39</f>
        <v>3160858.7012999998</v>
      </c>
      <c r="W168" s="5">
        <f>[1]Capital!V37+[1]Capital!V39</f>
        <v>3211052.0767999999</v>
      </c>
      <c r="X168" s="5">
        <f>[1]Capital!W37+[1]Capital!W39</f>
        <v>3262237.0310999998</v>
      </c>
      <c r="Y168" s="5">
        <f>[1]Capital!X37+[1]Capital!X39</f>
        <v>3314436.7344</v>
      </c>
      <c r="Z168" s="5">
        <f>[1]Capital!Y37+[1]Capital!Y39</f>
        <v>3367663.0581999999</v>
      </c>
      <c r="AA168" s="5">
        <f>[1]Capital!Z37+[1]Capital!Z39</f>
        <v>3421922.5150000001</v>
      </c>
      <c r="AB168" s="5">
        <f>[1]Capital!AA37+[1]Capital!AA39</f>
        <v>3476821.4252999998</v>
      </c>
      <c r="AC168" s="5">
        <f>[1]Capital!AB37+[1]Capital!AB39</f>
        <v>3532314.5955999997</v>
      </c>
      <c r="AD168" s="5">
        <f>[1]Capital!AC37+[1]Capital!AC39</f>
        <v>3588373.7543000001</v>
      </c>
      <c r="AE168" s="5">
        <f>[1]Capital!AD37+[1]Capital!AD39</f>
        <v>3644977.8004000001</v>
      </c>
      <c r="AF168" s="5">
        <f>[1]Capital!AE37+[1]Capital!AE39</f>
        <v>3702114.7272000001</v>
      </c>
      <c r="AG168" s="5">
        <f>[1]Capital!AF37+[1]Capital!AF39</f>
        <v>3759781.1995999999</v>
      </c>
      <c r="AH168" s="5">
        <f>[1]Capital!AG37+[1]Capital!AG39</f>
        <v>3817980.6338</v>
      </c>
      <c r="AI168" s="5">
        <f>[1]Capital!AH37+[1]Capital!AH39</f>
        <v>3876720.9451000001</v>
      </c>
      <c r="AJ168" s="5">
        <f>[1]Capital!AI37+[1]Capital!AI39</f>
        <v>3936012.5934000001</v>
      </c>
      <c r="AK168" s="5">
        <f>[1]Capital!AJ37+[1]Capital!AJ39</f>
        <v>3995867.1500000004</v>
      </c>
      <c r="AL168" s="5">
        <f>[1]Capital!AK37+[1]Capital!AK39</f>
        <v>4056296.3997</v>
      </c>
      <c r="AM168" s="5">
        <f>[1]Capital!AL37+[1]Capital!AL39</f>
        <v>4117214.6111000003</v>
      </c>
      <c r="AN168" s="5">
        <f>[1]Capital!AM37+[1]Capital!AM39</f>
        <v>4178569.6743999999</v>
      </c>
      <c r="AO168" s="5">
        <f>[1]Capital!AN37+[1]Capital!AN39</f>
        <v>4240332.1839000005</v>
      </c>
      <c r="AP168" s="5">
        <f>[1]Capital!AO37+[1]Capital!AO39</f>
        <v>4302487.1940000001</v>
      </c>
      <c r="AQ168" s="5">
        <f>[1]Capital!AP37+[1]Capital!AP39</f>
        <v>4365030.2593</v>
      </c>
      <c r="AR168" s="5">
        <f>[1]Capital!AQ37+[1]Capital!AQ39</f>
        <v>4427965.1759000001</v>
      </c>
      <c r="AS168" s="5">
        <f>[1]Capital!AR37+[1]Capital!AR39</f>
        <v>4491302.2537000002</v>
      </c>
      <c r="AT168" s="5">
        <f>[1]Capital!AS37+[1]Capital!AS39</f>
        <v>4555056.7954000002</v>
      </c>
      <c r="AU168" s="5">
        <f>[1]Capital!AT37+[1]Capital!AT39</f>
        <v>4619247.7471000003</v>
      </c>
      <c r="AV168" s="5">
        <f>[1]Capital!AU37+[1]Capital!AU39</f>
        <v>4683896.5941000003</v>
      </c>
      <c r="AW168" s="5">
        <f>[1]Capital!AV37+[1]Capital!AV39</f>
        <v>4749035.4152000006</v>
      </c>
      <c r="AX168" s="5">
        <f>[1]Capital!AW37+[1]Capital!AW39</f>
        <v>4814694.4561999999</v>
      </c>
      <c r="AY168" s="5">
        <f>[1]Capital!AX37+[1]Capital!AX39</f>
        <v>4880902.7198000001</v>
      </c>
      <c r="AZ168" s="5">
        <f>[1]Capital!AY37+[1]Capital!AY39</f>
        <v>4947688.0728000002</v>
      </c>
      <c r="BA168" s="5">
        <f>[1]Capital!AZ37+[1]Capital!AZ39</f>
        <v>5015077.3706999999</v>
      </c>
      <c r="BB168" s="5">
        <f>[1]Capital!BA37+[1]Capital!BA39</f>
        <v>5083096.7614000002</v>
      </c>
      <c r="BC168" s="5">
        <f>[1]Capital!BB37+[1]Capital!BB39</f>
        <v>5151772.0109000001</v>
      </c>
      <c r="BD168" s="5">
        <f>[1]Capital!BC37+[1]Capital!BC39</f>
        <v>5221128.7589999996</v>
      </c>
      <c r="BE168" s="5">
        <f>[1]Capital!BD37+[1]Capital!BD39</f>
        <v>5291192.6979999999</v>
      </c>
      <c r="BF168" s="5">
        <f>[1]Capital!BE37+[1]Capital!BE39</f>
        <v>5361989.6724000005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23191.6604013</v>
      </c>
      <c r="E169" s="5">
        <f>[1]Capital!D43+[1]Capital!D47</f>
        <v>23447.842968100002</v>
      </c>
      <c r="F169" s="5">
        <f>[1]Capital!E43+[1]Capital!E47</f>
        <v>23699.8387821</v>
      </c>
      <c r="G169" s="5">
        <f>[1]Capital!F43+[1]Capital!F47</f>
        <v>23949.752396</v>
      </c>
      <c r="H169" s="5">
        <f>[1]Capital!G43+[1]Capital!G47</f>
        <v>24200.066042900002</v>
      </c>
      <c r="I169" s="5">
        <f>[1]Capital!H43+[1]Capital!H47</f>
        <v>24452.2195708</v>
      </c>
      <c r="J169" s="5">
        <f>[1]Capital!I43+[1]Capital!I47</f>
        <v>24707.585752299998</v>
      </c>
      <c r="K169" s="5">
        <f>[1]Capital!J43+[1]Capital!J47</f>
        <v>24967.296806800001</v>
      </c>
      <c r="L169" s="5">
        <f>[1]Capital!K43+[1]Capital!K47</f>
        <v>25232.1986091</v>
      </c>
      <c r="M169" s="5">
        <f>[1]Capital!L43+[1]Capital!L47</f>
        <v>25504.3530345</v>
      </c>
      <c r="N169" s="5">
        <f>[1]Capital!M43+[1]Capital!M47</f>
        <v>25783.529654100003</v>
      </c>
      <c r="O169" s="5">
        <f>[1]Capital!N43+[1]Capital!N47</f>
        <v>26069.618658300002</v>
      </c>
      <c r="P169" s="5">
        <f>[1]Capital!O43+[1]Capital!O47</f>
        <v>26362.5896268</v>
      </c>
      <c r="Q169" s="5">
        <f>[1]Capital!P43+[1]Capital!P47</f>
        <v>26662.414277200001</v>
      </c>
      <c r="R169" s="5">
        <f>[1]Capital!Q43+[1]Capital!Q47</f>
        <v>26969.043946999998</v>
      </c>
      <c r="S169" s="5">
        <f>[1]Capital!R43+[1]Capital!R47</f>
        <v>27282.410926199998</v>
      </c>
      <c r="T169" s="5">
        <f>[1]Capital!S43+[1]Capital!S47</f>
        <v>27602.436214900001</v>
      </c>
      <c r="U169" s="5">
        <f>[1]Capital!T43+[1]Capital!T47</f>
        <v>27929.0373487</v>
      </c>
      <c r="V169" s="5">
        <f>[1]Capital!U43+[1]Capital!U47</f>
        <v>28262.134362500001</v>
      </c>
      <c r="W169" s="5">
        <f>[1]Capital!V43+[1]Capital!V47</f>
        <v>28600.567961800003</v>
      </c>
      <c r="X169" s="5">
        <f>[1]Capital!W43+[1]Capital!W47</f>
        <v>28944.746196599997</v>
      </c>
      <c r="Y169" s="5">
        <f>[1]Capital!X43+[1]Capital!X47</f>
        <v>29294.892137899998</v>
      </c>
      <c r="Z169" s="5">
        <f>[1]Capital!Y43+[1]Capital!Y47</f>
        <v>29651.105927299999</v>
      </c>
      <c r="AA169" s="5">
        <f>[1]Capital!Z43+[1]Capital!Z47</f>
        <v>30013.443463700001</v>
      </c>
      <c r="AB169" s="5">
        <f>[1]Capital!AA43+[1]Capital!AA47</f>
        <v>30378.8094002</v>
      </c>
      <c r="AC169" s="5">
        <f>[1]Capital!AB43+[1]Capital!AB47</f>
        <v>30747.122596200003</v>
      </c>
      <c r="AD169" s="5">
        <f>[1]Capital!AC43+[1]Capital!AC47</f>
        <v>31118.3624485</v>
      </c>
      <c r="AE169" s="5">
        <f>[1]Capital!AD43+[1]Capital!AD47</f>
        <v>31492.487882599999</v>
      </c>
      <c r="AF169" s="5">
        <f>[1]Capital!AE43+[1]Capital!AE47</f>
        <v>31869.484037099999</v>
      </c>
      <c r="AG169" s="5">
        <f>[1]Capital!AF43+[1]Capital!AF47</f>
        <v>32249.380345699999</v>
      </c>
      <c r="AH169" s="5">
        <f>[1]Capital!AG43+[1]Capital!AG47</f>
        <v>32632.2497229</v>
      </c>
      <c r="AI169" s="5">
        <f>[1]Capital!AH43+[1]Capital!AH47</f>
        <v>33018.200129199999</v>
      </c>
      <c r="AJ169" s="5">
        <f>[1]Capital!AI43+[1]Capital!AI47</f>
        <v>33407.364518499999</v>
      </c>
      <c r="AK169" s="5">
        <f>[1]Capital!AJ43+[1]Capital!AJ47</f>
        <v>33799.891662899994</v>
      </c>
      <c r="AL169" s="5">
        <f>[1]Capital!AK43+[1]Capital!AK47</f>
        <v>34195.938711999996</v>
      </c>
      <c r="AM169" s="5">
        <f>[1]Capital!AL43+[1]Capital!AL47</f>
        <v>34594.906648299999</v>
      </c>
      <c r="AN169" s="5">
        <f>[1]Capital!AM43+[1]Capital!AM47</f>
        <v>34996.521075100005</v>
      </c>
      <c r="AO169" s="5">
        <f>[1]Capital!AN43+[1]Capital!AN47</f>
        <v>35400.693409599997</v>
      </c>
      <c r="AP169" s="5">
        <f>[1]Capital!AO43+[1]Capital!AO47</f>
        <v>35807.426807999997</v>
      </c>
      <c r="AQ169" s="5">
        <f>[1]Capital!AP43+[1]Capital!AP47</f>
        <v>36216.777296600005</v>
      </c>
      <c r="AR169" s="5">
        <f>[1]Capital!AQ43+[1]Capital!AQ47</f>
        <v>36628.837503399998</v>
      </c>
      <c r="AS169" s="5">
        <f>[1]Capital!AR43+[1]Capital!AR47</f>
        <v>37043.727624699997</v>
      </c>
      <c r="AT169" s="5">
        <f>[1]Capital!AS43+[1]Capital!AS47</f>
        <v>37461.588467400004</v>
      </c>
      <c r="AU169" s="5">
        <f>[1]Capital!AT43+[1]Capital!AT47</f>
        <v>37882.575096500004</v>
      </c>
      <c r="AV169" s="5">
        <f>[1]Capital!AU43+[1]Capital!AU47</f>
        <v>38306.8499916</v>
      </c>
      <c r="AW169" s="5">
        <f>[1]Capital!AV43+[1]Capital!AV47</f>
        <v>38734.640086500003</v>
      </c>
      <c r="AX169" s="5">
        <f>[1]Capital!AW43+[1]Capital!AW47</f>
        <v>39166.137960100001</v>
      </c>
      <c r="AY169" s="5">
        <f>[1]Capital!AX43+[1]Capital!AX47</f>
        <v>39601.5082224</v>
      </c>
      <c r="AZ169" s="5">
        <f>[1]Capital!AY43+[1]Capital!AY47</f>
        <v>40040.922184499999</v>
      </c>
      <c r="BA169" s="5">
        <f>[1]Capital!AZ43+[1]Capital!AZ47</f>
        <v>40484.565287999998</v>
      </c>
      <c r="BB169" s="5">
        <f>[1]Capital!BA43+[1]Capital!BA47</f>
        <v>40932.627246899996</v>
      </c>
      <c r="BC169" s="5">
        <f>[1]Capital!BB43+[1]Capital!BB47</f>
        <v>41385.292731300004</v>
      </c>
      <c r="BD169" s="5">
        <f>[1]Capital!BC43+[1]Capital!BC47</f>
        <v>41842.737188999999</v>
      </c>
      <c r="BE169" s="5">
        <f>[1]Capital!BD43+[1]Capital!BD47</f>
        <v>42305.126716899998</v>
      </c>
      <c r="BF169" s="5">
        <f>[1]Capital!BE43+[1]Capital!BE47</f>
        <v>42772.619664999998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1964.1139662</v>
      </c>
      <c r="E170" s="5">
        <f>[1]Capital!D45+[1]Capital!D49</f>
        <v>1985.4144666</v>
      </c>
      <c r="F170" s="5">
        <f>[1]Capital!E45+[1]Capital!E49</f>
        <v>2006.1488118000002</v>
      </c>
      <c r="G170" s="5">
        <f>[1]Capital!F45+[1]Capital!F49</f>
        <v>2026.5393739000001</v>
      </c>
      <c r="H170" s="5">
        <f>[1]Capital!G45+[1]Capital!G49</f>
        <v>2046.8383770999999</v>
      </c>
      <c r="I170" s="5">
        <f>[1]Capital!H45+[1]Capital!H49</f>
        <v>2067.2054674000001</v>
      </c>
      <c r="J170" s="5">
        <f>[1]Capital!I45+[1]Capital!I49</f>
        <v>2087.7823182000002</v>
      </c>
      <c r="K170" s="5">
        <f>[1]Capital!J45+[1]Capital!J49</f>
        <v>2108.6816564999999</v>
      </c>
      <c r="L170" s="5">
        <f>[1]Capital!K45+[1]Capital!K49</f>
        <v>2129.9871151000002</v>
      </c>
      <c r="M170" s="5">
        <f>[1]Capital!L45+[1]Capital!L49</f>
        <v>2151.8715194000001</v>
      </c>
      <c r="N170" s="5">
        <f>[1]Capital!M45+[1]Capital!M49</f>
        <v>2174.3284478999999</v>
      </c>
      <c r="O170" s="5">
        <f>[1]Capital!N45+[1]Capital!N49</f>
        <v>2197.3590384999998</v>
      </c>
      <c r="P170" s="5">
        <f>[1]Capital!O45+[1]Capital!O49</f>
        <v>2220.9674767000001</v>
      </c>
      <c r="Q170" s="5">
        <f>[1]Capital!P45+[1]Capital!P49</f>
        <v>2245.1557142000001</v>
      </c>
      <c r="R170" s="5">
        <f>[1]Capital!Q45+[1]Capital!Q49</f>
        <v>2269.9223427000002</v>
      </c>
      <c r="S170" s="5">
        <f>[1]Capital!R45+[1]Capital!R49</f>
        <v>2295.2630933999999</v>
      </c>
      <c r="T170" s="5">
        <f>[1]Capital!S45+[1]Capital!S49</f>
        <v>2321.1717143999999</v>
      </c>
      <c r="U170" s="5">
        <f>[1]Capital!T45+[1]Capital!T49</f>
        <v>2347.6407651999998</v>
      </c>
      <c r="V170" s="5">
        <f>[1]Capital!U45+[1]Capital!U49</f>
        <v>2374.6622263999998</v>
      </c>
      <c r="W170" s="5">
        <f>[1]Capital!V45+[1]Capital!V49</f>
        <v>2402.1441454000001</v>
      </c>
      <c r="X170" s="5">
        <f>[1]Capital!W45+[1]Capital!W49</f>
        <v>2430.1142869999999</v>
      </c>
      <c r="Y170" s="5">
        <f>[1]Capital!X45+[1]Capital!X49</f>
        <v>2458.5851976000004</v>
      </c>
      <c r="Z170" s="5">
        <f>[1]Capital!Y45+[1]Capital!Y49</f>
        <v>2487.5604002999999</v>
      </c>
      <c r="AA170" s="5">
        <f>[1]Capital!Z45+[1]Capital!Z49</f>
        <v>2517.0403001999998</v>
      </c>
      <c r="AB170" s="5">
        <f>[1]Capital!AA45+[1]Capital!AA49</f>
        <v>2546.7821985</v>
      </c>
      <c r="AC170" s="5">
        <f>[1]Capital!AB45+[1]Capital!AB49</f>
        <v>2576.7741550999999</v>
      </c>
      <c r="AD170" s="5">
        <f>[1]Capital!AC45+[1]Capital!AC49</f>
        <v>2607.0064656999998</v>
      </c>
      <c r="AE170" s="5">
        <f>[1]Capital!AD45+[1]Capital!AD49</f>
        <v>2637.4685076999999</v>
      </c>
      <c r="AF170" s="5">
        <f>[1]Capital!AE45+[1]Capital!AE49</f>
        <v>2668.1526843000001</v>
      </c>
      <c r="AG170" s="5">
        <f>[1]Capital!AF45+[1]Capital!AF49</f>
        <v>2699.0557821000002</v>
      </c>
      <c r="AH170" s="5">
        <f>[1]Capital!AG45+[1]Capital!AG49</f>
        <v>2730.1787913000003</v>
      </c>
      <c r="AI170" s="5">
        <f>[1]Capital!AH45+[1]Capital!AH49</f>
        <v>2761.5261492999998</v>
      </c>
      <c r="AJ170" s="5">
        <f>[1]Capital!AI45+[1]Capital!AI49</f>
        <v>2793.1048816000002</v>
      </c>
      <c r="AK170" s="5">
        <f>[1]Capital!AJ45+[1]Capital!AJ49</f>
        <v>2824.9238144999999</v>
      </c>
      <c r="AL170" s="5">
        <f>[1]Capital!AK45+[1]Capital!AK49</f>
        <v>2856.9929502999998</v>
      </c>
      <c r="AM170" s="5">
        <f>[1]Capital!AL45+[1]Capital!AL49</f>
        <v>2889.2644361000002</v>
      </c>
      <c r="AN170" s="5">
        <f>[1]Capital!AM45+[1]Capital!AM49</f>
        <v>2921.7155492000002</v>
      </c>
      <c r="AO170" s="5">
        <f>[1]Capital!AN45+[1]Capital!AN49</f>
        <v>2954.3375209999999</v>
      </c>
      <c r="AP170" s="5">
        <f>[1]Capital!AO45+[1]Capital!AO49</f>
        <v>2987.1287425</v>
      </c>
      <c r="AQ170" s="5">
        <f>[1]Capital!AP45+[1]Capital!AP49</f>
        <v>3020.0920732</v>
      </c>
      <c r="AR170" s="5">
        <f>[1]Capital!AQ45+[1]Capital!AQ49</f>
        <v>3053.2336912999999</v>
      </c>
      <c r="AS170" s="5">
        <f>[1]Capital!AR45+[1]Capital!AR49</f>
        <v>3086.5624198999999</v>
      </c>
      <c r="AT170" s="5">
        <f>[1]Capital!AS45+[1]Capital!AS49</f>
        <v>3120.0891664999999</v>
      </c>
      <c r="AU170" s="5">
        <f>[1]Capital!AT45+[1]Capital!AT49</f>
        <v>3153.8263936999997</v>
      </c>
      <c r="AV170" s="5">
        <f>[1]Capital!AU45+[1]Capital!AU49</f>
        <v>3187.7876314</v>
      </c>
      <c r="AW170" s="5">
        <f>[1]Capital!AV45+[1]Capital!AV49</f>
        <v>3221.9922259</v>
      </c>
      <c r="AX170" s="5">
        <f>[1]Capital!AW45+[1]Capital!AW49</f>
        <v>3256.4569221000002</v>
      </c>
      <c r="AY170" s="5">
        <f>[1]Capital!AX45+[1]Capital!AX49</f>
        <v>3291.1963166999999</v>
      </c>
      <c r="AZ170" s="5">
        <f>[1]Capital!AY45+[1]Capital!AY49</f>
        <v>3326.2252803000001</v>
      </c>
      <c r="BA170" s="5">
        <f>[1]Capital!AZ45+[1]Capital!AZ49</f>
        <v>3361.5595218999997</v>
      </c>
      <c r="BB170" s="5">
        <f>[1]Capital!BA45+[1]Capital!BA49</f>
        <v>3397.2149795999999</v>
      </c>
      <c r="BC170" s="5">
        <f>[1]Capital!BB45+[1]Capital!BB49</f>
        <v>3433.2072198999999</v>
      </c>
      <c r="BD170" s="5">
        <f>[1]Capital!BC45+[1]Capital!BC49</f>
        <v>3469.5511578999999</v>
      </c>
      <c r="BE170" s="5">
        <f>[1]Capital!BD45+[1]Capital!BD49</f>
        <v>3506.2610188999997</v>
      </c>
      <c r="BF170" s="5">
        <f>[1]Capital!BE45+[1]Capital!BE49</f>
        <v>3543.3504194999996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40302.096894729999</v>
      </c>
      <c r="D171" s="5">
        <f>[1]Capital!C51+[1]Capital!C53+[1]Capital!C55+[1]Capital!C57+[1]Capital!C59+[1]Capital!C61+[1]Capital!C63+[1]Capital!C65+[1]Capital!C67</f>
        <v>40759.510885160002</v>
      </c>
      <c r="E171" s="5">
        <f>[1]Capital!D51+[1]Capital!D53+[1]Capital!D55+[1]Capital!D57+[1]Capital!D59+[1]Capital!D61+[1]Capital!D63+[1]Capital!D65+[1]Capital!D67</f>
        <v>41206.675476789998</v>
      </c>
      <c r="F171" s="5">
        <f>[1]Capital!E51+[1]Capital!E53+[1]Capital!E55+[1]Capital!E57+[1]Capital!E59+[1]Capital!E61+[1]Capital!E63+[1]Capital!E65+[1]Capital!E67</f>
        <v>41642.179995050006</v>
      </c>
      <c r="G171" s="5">
        <f>[1]Capital!F51+[1]Capital!F53+[1]Capital!F55+[1]Capital!F57+[1]Capital!F59+[1]Capital!F61+[1]Capital!F63+[1]Capital!F65+[1]Capital!F67</f>
        <v>42067.161310700001</v>
      </c>
      <c r="H171" s="5">
        <f>[1]Capital!G51+[1]Capital!G53+[1]Capital!G55+[1]Capital!G57+[1]Capital!G59+[1]Capital!G61+[1]Capital!G63+[1]Capital!G65+[1]Capital!G67</f>
        <v>42483.992041010009</v>
      </c>
      <c r="I171" s="5">
        <f>[1]Capital!H51+[1]Capital!H53+[1]Capital!H55+[1]Capital!H57+[1]Capital!H59+[1]Capital!H61+[1]Capital!H63+[1]Capital!H65+[1]Capital!H67</f>
        <v>42894.075156580002</v>
      </c>
      <c r="J171" s="5">
        <f>[1]Capital!I51+[1]Capital!I53+[1]Capital!I55+[1]Capital!I57+[1]Capital!I59+[1]Capital!I61+[1]Capital!I63+[1]Capital!I65+[1]Capital!I67</f>
        <v>43299.039959700007</v>
      </c>
      <c r="K171" s="5">
        <f>[1]Capital!J51+[1]Capital!J53+[1]Capital!J55+[1]Capital!J57+[1]Capital!J59+[1]Capital!J61+[1]Capital!J63+[1]Capital!J65+[1]Capital!J67</f>
        <v>43700.433043749996</v>
      </c>
      <c r="L171" s="5">
        <f>[1]Capital!K51+[1]Capital!K53+[1]Capital!K55+[1]Capital!K57+[1]Capital!K59+[1]Capital!K61+[1]Capital!K63+[1]Capital!K65+[1]Capital!K67</f>
        <v>44099.501130319994</v>
      </c>
      <c r="M171" s="5">
        <f>[1]Capital!L51+[1]Capital!L53+[1]Capital!L55+[1]Capital!L57+[1]Capital!L59+[1]Capital!L61+[1]Capital!L63+[1]Capital!L65+[1]Capital!L67</f>
        <v>44499.523672449992</v>
      </c>
      <c r="N171" s="5">
        <f>[1]Capital!M51+[1]Capital!M53+[1]Capital!M55+[1]Capital!M57+[1]Capital!M59+[1]Capital!M61+[1]Capital!M63+[1]Capital!M65+[1]Capital!M67</f>
        <v>44900.426317370009</v>
      </c>
      <c r="O171" s="5">
        <f>[1]Capital!N51+[1]Capital!N53+[1]Capital!N55+[1]Capital!N57+[1]Capital!N59+[1]Capital!N61+[1]Capital!N63+[1]Capital!N65+[1]Capital!N67</f>
        <v>45301.977711109997</v>
      </c>
      <c r="P171" s="5">
        <f>[1]Capital!O51+[1]Capital!O53+[1]Capital!O55+[1]Capital!O57+[1]Capital!O59+[1]Capital!O61+[1]Capital!O63+[1]Capital!O65+[1]Capital!O67</f>
        <v>45704.097196340008</v>
      </c>
      <c r="Q171" s="5">
        <f>[1]Capital!P51+[1]Capital!P53+[1]Capital!P55+[1]Capital!P57+[1]Capital!P59+[1]Capital!P61+[1]Capital!P63+[1]Capital!P65+[1]Capital!P67</f>
        <v>46106.804080889997</v>
      </c>
      <c r="R171" s="5">
        <f>[1]Capital!Q51+[1]Capital!Q53+[1]Capital!Q55+[1]Capital!Q57+[1]Capital!Q59+[1]Capital!Q61+[1]Capital!Q63+[1]Capital!Q65+[1]Capital!Q67</f>
        <v>46510.175559490002</v>
      </c>
      <c r="S171" s="5">
        <f>[1]Capital!R51+[1]Capital!R53+[1]Capital!R55+[1]Capital!R57+[1]Capital!R59+[1]Capital!R61+[1]Capital!R63+[1]Capital!R65+[1]Capital!R67</f>
        <v>46914.33413173</v>
      </c>
      <c r="T171" s="5">
        <f>[1]Capital!S51+[1]Capital!S53+[1]Capital!S55+[1]Capital!S57+[1]Capital!S59+[1]Capital!S61+[1]Capital!S63+[1]Capital!S65+[1]Capital!S67</f>
        <v>47319.449022979999</v>
      </c>
      <c r="U171" s="5">
        <f>[1]Capital!T51+[1]Capital!T53+[1]Capital!T55+[1]Capital!T57+[1]Capital!T59+[1]Capital!T61+[1]Capital!T63+[1]Capital!T65+[1]Capital!T67</f>
        <v>47725.741216360002</v>
      </c>
      <c r="V171" s="5">
        <f>[1]Capital!U51+[1]Capital!U53+[1]Capital!U55+[1]Capital!U57+[1]Capital!U59+[1]Capital!U61+[1]Capital!U63+[1]Capital!U65+[1]Capital!U67</f>
        <v>48133.487315440005</v>
      </c>
      <c r="W171" s="5">
        <f>[1]Capital!V51+[1]Capital!V53+[1]Capital!V55+[1]Capital!V57+[1]Capital!V59+[1]Capital!V61+[1]Capital!V63+[1]Capital!V65+[1]Capital!V67</f>
        <v>48541.333159169997</v>
      </c>
      <c r="X171" s="5">
        <f>[1]Capital!W51+[1]Capital!W53+[1]Capital!W55+[1]Capital!W57+[1]Capital!W59+[1]Capital!W61+[1]Capital!W63+[1]Capital!W65+[1]Capital!W67</f>
        <v>48950.201629210009</v>
      </c>
      <c r="Y171" s="5">
        <f>[1]Capital!X51+[1]Capital!X53+[1]Capital!X55+[1]Capital!X57+[1]Capital!X59+[1]Capital!X61+[1]Capital!X63+[1]Capital!X65+[1]Capital!X67</f>
        <v>49361.043080940013</v>
      </c>
      <c r="Z171" s="5">
        <f>[1]Capital!Y51+[1]Capital!Y53+[1]Capital!Y55+[1]Capital!Y57+[1]Capital!Y59+[1]Capital!Y61+[1]Capital!Y63+[1]Capital!Y65+[1]Capital!Y67</f>
        <v>49774.662073929998</v>
      </c>
      <c r="AA171" s="5">
        <f>[1]Capital!Z51+[1]Capital!Z53+[1]Capital!Z55+[1]Capital!Z57+[1]Capital!Z59+[1]Capital!Z61+[1]Capital!Z63+[1]Capital!Z65+[1]Capital!Z67</f>
        <v>50191.782098179996</v>
      </c>
      <c r="AB171" s="5">
        <f>[1]Capital!AA51+[1]Capital!AA53+[1]Capital!AA55+[1]Capital!AA57+[1]Capital!AA59+[1]Capital!AA61+[1]Capital!AA63+[1]Capital!AA65+[1]Capital!AA67</f>
        <v>50608.30068736001</v>
      </c>
      <c r="AC171" s="5">
        <f>[1]Capital!AB51+[1]Capital!AB53+[1]Capital!AB55+[1]Capital!AB57+[1]Capital!AB59+[1]Capital!AB61+[1]Capital!AB63+[1]Capital!AB65+[1]Capital!AB67</f>
        <v>51024.137517850002</v>
      </c>
      <c r="AD171" s="5">
        <f>[1]Capital!AC51+[1]Capital!AC53+[1]Capital!AC55+[1]Capital!AC57+[1]Capital!AC59+[1]Capital!AC61+[1]Capital!AC63+[1]Capital!AC65+[1]Capital!AC67</f>
        <v>51439.821412820005</v>
      </c>
      <c r="AE171" s="5">
        <f>[1]Capital!AD51+[1]Capital!AD53+[1]Capital!AD55+[1]Capital!AD57+[1]Capital!AD59+[1]Capital!AD61+[1]Capital!AD63+[1]Capital!AD65+[1]Capital!AD67</f>
        <v>51855.993107990005</v>
      </c>
      <c r="AF171" s="5">
        <f>[1]Capital!AE51+[1]Capital!AE53+[1]Capital!AE55+[1]Capital!AE57+[1]Capital!AE59+[1]Capital!AE61+[1]Capital!AE63+[1]Capital!AE65+[1]Capital!AE67</f>
        <v>52273.35647988</v>
      </c>
      <c r="AG171" s="5">
        <f>[1]Capital!AF51+[1]Capital!AF53+[1]Capital!AF55+[1]Capital!AF57+[1]Capital!AF59+[1]Capital!AF61+[1]Capital!AF63+[1]Capital!AF65+[1]Capital!AF67</f>
        <v>52692.67178691001</v>
      </c>
      <c r="AH171" s="5">
        <f>[1]Capital!AG51+[1]Capital!AG53+[1]Capital!AG55+[1]Capital!AG57+[1]Capital!AG59+[1]Capital!AG61+[1]Capital!AG63+[1]Capital!AG65+[1]Capital!AG67</f>
        <v>53114.740459640008</v>
      </c>
      <c r="AI171" s="5">
        <f>[1]Capital!AH51+[1]Capital!AH53+[1]Capital!AH55+[1]Capital!AH57+[1]Capital!AH59+[1]Capital!AH61+[1]Capital!AH63+[1]Capital!AH65+[1]Capital!AH67</f>
        <v>53540.383714800002</v>
      </c>
      <c r="AJ171" s="5">
        <f>[1]Capital!AI51+[1]Capital!AI53+[1]Capital!AI55+[1]Capital!AI57+[1]Capital!AI59+[1]Capital!AI61+[1]Capital!AI63+[1]Capital!AI65+[1]Capital!AI67</f>
        <v>53970.420692510001</v>
      </c>
      <c r="AK171" s="5">
        <f>[1]Capital!AJ51+[1]Capital!AJ53+[1]Capital!AJ55+[1]Capital!AJ57+[1]Capital!AJ59+[1]Capital!AJ61+[1]Capital!AJ63+[1]Capital!AJ65+[1]Capital!AJ67</f>
        <v>54405.649512960001</v>
      </c>
      <c r="AL171" s="5">
        <f>[1]Capital!AK51+[1]Capital!AK53+[1]Capital!AK55+[1]Capital!AK57+[1]Capital!AK59+[1]Capital!AK61+[1]Capital!AK63+[1]Capital!AK65+[1]Capital!AK67</f>
        <v>54846.832710100003</v>
      </c>
      <c r="AM171" s="5">
        <f>[1]Capital!AL51+[1]Capital!AL53+[1]Capital!AL55+[1]Capital!AL57+[1]Capital!AL59+[1]Capital!AL61+[1]Capital!AL63+[1]Capital!AL65+[1]Capital!AL67</f>
        <v>55293.564915700001</v>
      </c>
      <c r="AN171" s="5">
        <f>[1]Capital!AM51+[1]Capital!AM53+[1]Capital!AM55+[1]Capital!AM57+[1]Capital!AM59+[1]Capital!AM61+[1]Capital!AM63+[1]Capital!AM65+[1]Capital!AM67</f>
        <v>55745.734121410002</v>
      </c>
      <c r="AO171" s="5">
        <f>[1]Capital!AN51+[1]Capital!AN53+[1]Capital!AN55+[1]Capital!AN57+[1]Capital!AN59+[1]Capital!AN61+[1]Capital!AN63+[1]Capital!AN65+[1]Capital!AN67</f>
        <v>56203.502295399987</v>
      </c>
      <c r="AP171" s="5">
        <f>[1]Capital!AO51+[1]Capital!AO53+[1]Capital!AO55+[1]Capital!AO57+[1]Capital!AO59+[1]Capital!AO61+[1]Capital!AO63+[1]Capital!AO65+[1]Capital!AO67</f>
        <v>56667.182874060003</v>
      </c>
      <c r="AQ171" s="5">
        <f>[1]Capital!AP51+[1]Capital!AP53+[1]Capital!AP55+[1]Capital!AP57+[1]Capital!AP59+[1]Capital!AP61+[1]Capital!AP63+[1]Capital!AP65+[1]Capital!AP67</f>
        <v>57137.167741230005</v>
      </c>
      <c r="AR171" s="5">
        <f>[1]Capital!AQ51+[1]Capital!AQ53+[1]Capital!AQ55+[1]Capital!AQ57+[1]Capital!AQ59+[1]Capital!AQ61+[1]Capital!AQ63+[1]Capital!AQ65+[1]Capital!AQ67</f>
        <v>57613.889425480003</v>
      </c>
      <c r="AS171" s="5">
        <f>[1]Capital!AR51+[1]Capital!AR53+[1]Capital!AR55+[1]Capital!AR57+[1]Capital!AR59+[1]Capital!AR61+[1]Capital!AR63+[1]Capital!AR65+[1]Capital!AR67</f>
        <v>58097.799947759995</v>
      </c>
      <c r="AT171" s="5">
        <f>[1]Capital!AS51+[1]Capital!AS53+[1]Capital!AS55+[1]Capital!AS57+[1]Capital!AS59+[1]Capital!AS61+[1]Capital!AS63+[1]Capital!AS65+[1]Capital!AS67</f>
        <v>58589.357517109995</v>
      </c>
      <c r="AU171" s="5">
        <f>[1]Capital!AT51+[1]Capital!AT53+[1]Capital!AT55+[1]Capital!AT57+[1]Capital!AT59+[1]Capital!AT61+[1]Capital!AT63+[1]Capital!AT65+[1]Capital!AT67</f>
        <v>59089.015822460009</v>
      </c>
      <c r="AV171" s="5">
        <f>[1]Capital!AU51+[1]Capital!AU53+[1]Capital!AU55+[1]Capital!AU57+[1]Capital!AU59+[1]Capital!AU61+[1]Capital!AU63+[1]Capital!AU65+[1]Capital!AU67</f>
        <v>59597.212060829996</v>
      </c>
      <c r="AW171" s="5">
        <f>[1]Capital!AV51+[1]Capital!AV53+[1]Capital!AV55+[1]Capital!AV57+[1]Capital!AV59+[1]Capital!AV61+[1]Capital!AV63+[1]Capital!AV65+[1]Capital!AV67</f>
        <v>60114.436596980006</v>
      </c>
      <c r="AX171" s="5">
        <f>[1]Capital!AW51+[1]Capital!AW53+[1]Capital!AW55+[1]Capital!AW57+[1]Capital!AW59+[1]Capital!AW61+[1]Capital!AW63+[1]Capital!AW65+[1]Capital!AW67</f>
        <v>60640.985334910009</v>
      </c>
      <c r="AY171" s="5">
        <f>[1]Capital!AX51+[1]Capital!AX53+[1]Capital!AX55+[1]Capital!AX57+[1]Capital!AX59+[1]Capital!AX61+[1]Capital!AX63+[1]Capital!AX65+[1]Capital!AX67</f>
        <v>61177.006429659996</v>
      </c>
      <c r="AZ171" s="5">
        <f>[1]Capital!AY51+[1]Capital!AY53+[1]Capital!AY55+[1]Capital!AY57+[1]Capital!AY59+[1]Capital!AY61+[1]Capital!AY63+[1]Capital!AY65+[1]Capital!AY67</f>
        <v>61722.677166139998</v>
      </c>
      <c r="BA171" s="5">
        <f>[1]Capital!AZ51+[1]Capital!AZ53+[1]Capital!AZ55+[1]Capital!AZ57+[1]Capital!AZ59+[1]Capital!AZ61+[1]Capital!AZ63+[1]Capital!AZ65+[1]Capital!AZ67</f>
        <v>62278.259872200004</v>
      </c>
      <c r="BB171" s="5">
        <f>[1]Capital!BA51+[1]Capital!BA53+[1]Capital!BA55+[1]Capital!BA57+[1]Capital!BA59+[1]Capital!BA61+[1]Capital!BA63+[1]Capital!BA65+[1]Capital!BA67</f>
        <v>62844.062386100006</v>
      </c>
      <c r="BC171" s="5">
        <f>[1]Capital!BB51+[1]Capital!BB53+[1]Capital!BB55+[1]Capital!BB57+[1]Capital!BB59+[1]Capital!BB61+[1]Capital!BB63+[1]Capital!BB65+[1]Capital!BB67</f>
        <v>63420.388759899994</v>
      </c>
      <c r="BD171" s="5">
        <f>[1]Capital!BC51+[1]Capital!BC53+[1]Capital!BC55+[1]Capital!BC57+[1]Capital!BC59+[1]Capital!BC61+[1]Capital!BC63+[1]Capital!BC65+[1]Capital!BC67</f>
        <v>64007.512732300005</v>
      </c>
      <c r="BE171" s="5">
        <f>[1]Capital!BD51+[1]Capital!BD53+[1]Capital!BD55+[1]Capital!BD57+[1]Capital!BD59+[1]Capital!BD61+[1]Capital!BD63+[1]Capital!BD65+[1]Capital!BD67</f>
        <v>64605.672593700001</v>
      </c>
      <c r="BF171" s="5">
        <f>[1]Capital!BE51+[1]Capital!BE53+[1]Capital!BE55+[1]Capital!BE57+[1]Capital!BE59+[1]Capital!BE61+[1]Capital!BE63+[1]Capital!BE65+[1]Capital!BE67</f>
        <v>65215.077189499993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5218733.4440000001</v>
      </c>
      <c r="D174" s="5">
        <f>[1]Capital!C2</f>
        <v>5271390.3109999998</v>
      </c>
      <c r="E174" s="5">
        <f>[1]Capital!D2</f>
        <v>5323940.4309999999</v>
      </c>
      <c r="F174" s="5">
        <f>[1]Capital!E2</f>
        <v>5377337.767</v>
      </c>
      <c r="G174" s="5">
        <f>[1]Capital!F2</f>
        <v>5432141.5520000001</v>
      </c>
      <c r="H174" s="5">
        <f>[1]Capital!G2</f>
        <v>5488705.909</v>
      </c>
      <c r="I174" s="5">
        <f>[1]Capital!H2</f>
        <v>5547080.6069999998</v>
      </c>
      <c r="J174" s="5">
        <f>[1]Capital!I2</f>
        <v>5607321.7460000003</v>
      </c>
      <c r="K174" s="5">
        <f>[1]Capital!J2</f>
        <v>5669495.5470000003</v>
      </c>
      <c r="L174" s="5">
        <f>[1]Capital!K2</f>
        <v>5733669.7570000002</v>
      </c>
      <c r="M174" s="5">
        <f>[1]Capital!L2</f>
        <v>5800241.3360000001</v>
      </c>
      <c r="N174" s="5">
        <f>[1]Capital!M2</f>
        <v>5869134.7889999999</v>
      </c>
      <c r="O174" s="5">
        <f>[1]Capital!N2</f>
        <v>5940308.068</v>
      </c>
      <c r="P174" s="5">
        <f>[1]Capital!O2</f>
        <v>6013745.932</v>
      </c>
      <c r="Q174" s="5">
        <f>[1]Capital!P2</f>
        <v>6089446.2529999996</v>
      </c>
      <c r="R174" s="5">
        <f>[1]Capital!Q2</f>
        <v>6167414.318</v>
      </c>
      <c r="S174" s="5">
        <f>[1]Capital!R2</f>
        <v>6247636.5889999997</v>
      </c>
      <c r="T174" s="5">
        <f>[1]Capital!S2</f>
        <v>6330116.108</v>
      </c>
      <c r="U174" s="5">
        <f>[1]Capital!T2</f>
        <v>6414866.807</v>
      </c>
      <c r="V174" s="5">
        <f>[1]Capital!U2</f>
        <v>6501909.4289999995</v>
      </c>
      <c r="W174" s="5">
        <f>[1]Capital!V2</f>
        <v>6591022.6600000001</v>
      </c>
      <c r="X174" s="5">
        <f>[1]Capital!W2</f>
        <v>6682311.2869999995</v>
      </c>
      <c r="Y174" s="5">
        <f>[1]Capital!X2</f>
        <v>6775859.2189999996</v>
      </c>
      <c r="Z174" s="5">
        <f>[1]Capital!Y2</f>
        <v>6871730.0140000004</v>
      </c>
      <c r="AA174" s="5">
        <f>[1]Capital!Z2</f>
        <v>6969974.7309999997</v>
      </c>
      <c r="AB174" s="5">
        <f>[1]Capital!AA2</f>
        <v>7069924.6679999996</v>
      </c>
      <c r="AC174" s="5">
        <f>[1]Capital!AB2</f>
        <v>7171508.7620000001</v>
      </c>
      <c r="AD174" s="5">
        <f>[1]Capital!AC2</f>
        <v>7274684.8109999998</v>
      </c>
      <c r="AE174" s="5">
        <f>[1]Capital!AD2</f>
        <v>7379419.5029999996</v>
      </c>
      <c r="AF174" s="5">
        <f>[1]Capital!AE2</f>
        <v>7485689.8090000004</v>
      </c>
      <c r="AG174" s="5">
        <f>[1]Capital!AF2</f>
        <v>7593482.2549999999</v>
      </c>
      <c r="AH174" s="5">
        <f>[1]Capital!AG2</f>
        <v>7702796.0480000004</v>
      </c>
      <c r="AI174" s="5">
        <f>[1]Capital!AH2</f>
        <v>7813631.7560000001</v>
      </c>
      <c r="AJ174" s="5">
        <f>[1]Capital!AI2</f>
        <v>7925989.3930000002</v>
      </c>
      <c r="AK174" s="5">
        <f>[1]Capital!AJ2</f>
        <v>8039866.9129999997</v>
      </c>
      <c r="AL174" s="5">
        <f>[1]Capital!AK2</f>
        <v>8155259.2510000002</v>
      </c>
      <c r="AM174" s="5">
        <f>[1]Capital!AL2</f>
        <v>8272036.7189999996</v>
      </c>
      <c r="AN174" s="5">
        <f>[1]Capital!AM2</f>
        <v>8390095.6960000005</v>
      </c>
      <c r="AO174" s="5">
        <f>[1]Capital!AN2</f>
        <v>8509353.8770000003</v>
      </c>
      <c r="AP174" s="5">
        <f>[1]Capital!AO2</f>
        <v>8629743.8359999992</v>
      </c>
      <c r="AQ174" s="5">
        <f>[1]Capital!AP2</f>
        <v>8751210.0629999992</v>
      </c>
      <c r="AR174" s="5">
        <f>[1]Capital!AQ2</f>
        <v>8873715.8019999992</v>
      </c>
      <c r="AS174" s="5">
        <f>[1]Capital!AR2</f>
        <v>8997230.1710000001</v>
      </c>
      <c r="AT174" s="5">
        <f>[1]Capital!AS2</f>
        <v>9121727.9590000007</v>
      </c>
      <c r="AU174" s="5">
        <f>[1]Capital!AT2</f>
        <v>9247189.0449999999</v>
      </c>
      <c r="AV174" s="5">
        <f>[1]Capital!AU2</f>
        <v>9373597.6209999993</v>
      </c>
      <c r="AW174" s="5">
        <f>[1]Capital!AV2</f>
        <v>9500985.5160000008</v>
      </c>
      <c r="AX174" s="5">
        <f>[1]Capital!AW2</f>
        <v>9629371.7949999999</v>
      </c>
      <c r="AY174" s="5">
        <f>[1]Capital!AX2</f>
        <v>9758767.318</v>
      </c>
      <c r="AZ174" s="5">
        <f>[1]Capital!AY2</f>
        <v>9889178.6239999998</v>
      </c>
      <c r="BA174" s="5">
        <f>[1]Capital!AZ2</f>
        <v>10020610.51</v>
      </c>
      <c r="BB174" s="5">
        <f>[1]Capital!BA2</f>
        <v>10153085.9</v>
      </c>
      <c r="BC174" s="5">
        <f>[1]Capital!BB2</f>
        <v>10286622.16</v>
      </c>
      <c r="BD174" s="5">
        <f>[1]Capital!BC2</f>
        <v>10421234.130000001</v>
      </c>
      <c r="BE174" s="5">
        <f>[1]Capital!BD2</f>
        <v>10556936.390000001</v>
      </c>
      <c r="BF174" s="5">
        <f>[1]Capital!BE2</f>
        <v>10693744.810000001</v>
      </c>
    </row>
    <row r="175" spans="1:58" x14ac:dyDescent="0.35">
      <c r="B175" t="s">
        <v>7</v>
      </c>
      <c r="C175" s="5">
        <f>[1]Capital!B4+[1]Capital!B6</f>
        <v>48993.313042000002</v>
      </c>
      <c r="D175" s="5">
        <f>[1]Capital!C4+[1]Capital!C6</f>
        <v>49450.305328000002</v>
      </c>
      <c r="E175" s="5">
        <f>[1]Capital!D4+[1]Capital!D6</f>
        <v>49885.466182999997</v>
      </c>
      <c r="F175" s="5">
        <f>[1]Capital!E4+[1]Capital!E6</f>
        <v>50311.644911000003</v>
      </c>
      <c r="G175" s="5">
        <f>[1]Capital!F4+[1]Capital!F6</f>
        <v>50738.999933999999</v>
      </c>
      <c r="H175" s="5">
        <f>[1]Capital!G4+[1]Capital!G6</f>
        <v>51175.547233999998</v>
      </c>
      <c r="I175" s="5">
        <f>[1]Capital!H4+[1]Capital!H6</f>
        <v>51625.665582000001</v>
      </c>
      <c r="J175" s="5">
        <f>[1]Capital!I4+[1]Capital!I6</f>
        <v>52092.847641</v>
      </c>
      <c r="K175" s="5">
        <f>[1]Capital!J4+[1]Capital!J6</f>
        <v>52579.857061999995</v>
      </c>
      <c r="L175" s="5">
        <f>[1]Capital!K4+[1]Capital!K6</f>
        <v>53088.790290999998</v>
      </c>
      <c r="M175" s="5">
        <f>[1]Capital!L4+[1]Capital!L6</f>
        <v>53624.279348000004</v>
      </c>
      <c r="N175" s="5">
        <f>[1]Capital!M4+[1]Capital!M6</f>
        <v>54186.152829000006</v>
      </c>
      <c r="O175" s="5">
        <f>[1]Capital!N4+[1]Capital!N6</f>
        <v>54774.152255000001</v>
      </c>
      <c r="P175" s="5">
        <f>[1]Capital!O4+[1]Capital!O6</f>
        <v>55388.005722000002</v>
      </c>
      <c r="Q175" s="5">
        <f>[1]Capital!P4+[1]Capital!P6</f>
        <v>56027.389086999996</v>
      </c>
      <c r="R175" s="5">
        <f>[1]Capital!Q4+[1]Capital!Q6</f>
        <v>56691.937813999997</v>
      </c>
      <c r="S175" s="5">
        <f>[1]Capital!R4+[1]Capital!R6</f>
        <v>57380.948753000004</v>
      </c>
      <c r="T175" s="5">
        <f>[1]Capital!S4+[1]Capital!S6</f>
        <v>58093.922789999997</v>
      </c>
      <c r="U175" s="5">
        <f>[1]Capital!T4+[1]Capital!T6</f>
        <v>58830.474681</v>
      </c>
      <c r="V175" s="5">
        <f>[1]Capital!U4+[1]Capital!U6</f>
        <v>59590.297290000002</v>
      </c>
      <c r="W175" s="5">
        <f>[1]Capital!V4+[1]Capital!V6</f>
        <v>60370.840601000004</v>
      </c>
      <c r="X175" s="5">
        <f>[1]Capital!W4+[1]Capital!W6</f>
        <v>61172.533856000002</v>
      </c>
      <c r="Y175" s="5">
        <f>[1]Capital!X4+[1]Capital!X6</f>
        <v>61995.766680999994</v>
      </c>
      <c r="Z175" s="5">
        <f>[1]Capital!Y4+[1]Capital!Y6</f>
        <v>62840.811368999995</v>
      </c>
      <c r="AA175" s="5">
        <f>[1]Capital!Z4+[1]Capital!Z6</f>
        <v>63707.868365000002</v>
      </c>
      <c r="AB175" s="5">
        <f>[1]Capital!AA4+[1]Capital!AA6</f>
        <v>64590.437738000001</v>
      </c>
      <c r="AC175" s="5">
        <f>[1]Capital!AB4+[1]Capital!AB6</f>
        <v>65487.400294999999</v>
      </c>
      <c r="AD175" s="5">
        <f>[1]Capital!AC4+[1]Capital!AC6</f>
        <v>66398.129813000007</v>
      </c>
      <c r="AE175" s="5">
        <f>[1]Capital!AD4+[1]Capital!AD6</f>
        <v>67322.256573000006</v>
      </c>
      <c r="AF175" s="5">
        <f>[1]Capital!AE4+[1]Capital!AE6</f>
        <v>68259.652690000003</v>
      </c>
      <c r="AG175" s="5">
        <f>[1]Capital!AF4+[1]Capital!AF6</f>
        <v>69210.395963000003</v>
      </c>
      <c r="AH175" s="5">
        <f>[1]Capital!AG4+[1]Capital!AG6</f>
        <v>70174.79473400001</v>
      </c>
      <c r="AI175" s="5">
        <f>[1]Capital!AH4+[1]Capital!AH6</f>
        <v>71153.205598</v>
      </c>
      <c r="AJ175" s="5">
        <f>[1]Capital!AI4+[1]Capital!AI6</f>
        <v>72146.009500999993</v>
      </c>
      <c r="AK175" s="5">
        <f>[1]Capital!AJ4+[1]Capital!AJ6</f>
        <v>73153.585057999997</v>
      </c>
      <c r="AL175" s="5">
        <f>[1]Capital!AK4+[1]Capital!AK6</f>
        <v>74176.290315000006</v>
      </c>
      <c r="AM175" s="5">
        <f>[1]Capital!AL4+[1]Capital!AL6</f>
        <v>75213.565335000007</v>
      </c>
      <c r="AN175" s="5">
        <f>[1]Capital!AM4+[1]Capital!AM6</f>
        <v>76264.824315999998</v>
      </c>
      <c r="AO175" s="5">
        <f>[1]Capital!AN4+[1]Capital!AN6</f>
        <v>77329.645063999997</v>
      </c>
      <c r="AP175" s="5">
        <f>[1]Capital!AO4+[1]Capital!AO6</f>
        <v>78407.761243999994</v>
      </c>
      <c r="AQ175" s="5">
        <f>[1]Capital!AP4+[1]Capital!AP6</f>
        <v>79499.049180999995</v>
      </c>
      <c r="AR175" s="5">
        <f>[1]Capital!AQ4+[1]Capital!AQ6</f>
        <v>80603.631945000001</v>
      </c>
      <c r="AS175" s="5">
        <f>[1]Capital!AR4+[1]Capital!AR6</f>
        <v>81721.673012999992</v>
      </c>
      <c r="AT175" s="5">
        <f>[1]Capital!AS4+[1]Capital!AS6</f>
        <v>82853.386345999999</v>
      </c>
      <c r="AU175" s="5">
        <f>[1]Capital!AT4+[1]Capital!AT6</f>
        <v>83999.023644000001</v>
      </c>
      <c r="AV175" s="5">
        <f>[1]Capital!AU4+[1]Capital!AU6</f>
        <v>85158.859245</v>
      </c>
      <c r="AW175" s="5">
        <f>[1]Capital!AV4+[1]Capital!AV6</f>
        <v>86333.741520999989</v>
      </c>
      <c r="AX175" s="5">
        <f>[1]Capital!AW4+[1]Capital!AW6</f>
        <v>87524.257032000009</v>
      </c>
      <c r="AY175" s="5">
        <f>[1]Capital!AX4+[1]Capital!AX6</f>
        <v>88730.848746999996</v>
      </c>
      <c r="AZ175" s="5">
        <f>[1]Capital!AY4+[1]Capital!AY6</f>
        <v>89953.864969999995</v>
      </c>
      <c r="BA175" s="5">
        <f>[1]Capital!AZ4+[1]Capital!AZ6</f>
        <v>91193.589682000005</v>
      </c>
      <c r="BB175" s="5">
        <f>[1]Capital!BA4+[1]Capital!BA6</f>
        <v>92450.531417999999</v>
      </c>
      <c r="BC175" s="5">
        <f>[1]Capital!BB4+[1]Capital!BB6</f>
        <v>93725.028452999992</v>
      </c>
      <c r="BD175" s="5">
        <f>[1]Capital!BC4+[1]Capital!BC6</f>
        <v>95017.336372999998</v>
      </c>
      <c r="BE175" s="5">
        <f>[1]Capital!BD4+[1]Capital!BD6</f>
        <v>96327.663129000008</v>
      </c>
      <c r="BF175" s="5">
        <f>[1]Capital!BE4+[1]Capital!BE6</f>
        <v>97656.190986000001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2592686.0355400001</v>
      </c>
      <c r="D176" s="5">
        <f>[1]Capital!C8+[1]Capital!C10+[1]Capital!C13+[1]Capital!C14+[1]Capital!C16+[1]Capital!C18+[1]Capital!C20+[1]Capital!C22+[1]Capital!C24+[1]Capital!C26+[1]Capital!C40</f>
        <v>2618567.6554470002</v>
      </c>
      <c r="E176" s="5">
        <f>[1]Capital!D8+[1]Capital!D10+[1]Capital!D13+[1]Capital!D14+[1]Capital!D16+[1]Capital!D18+[1]Capital!D20+[1]Capital!D22+[1]Capital!D24+[1]Capital!D26+[1]Capital!D40</f>
        <v>2644475.4032569998</v>
      </c>
      <c r="F176" s="5">
        <f>[1]Capital!E8+[1]Capital!E10+[1]Capital!E13+[1]Capital!E14+[1]Capital!E16+[1]Capital!E18+[1]Capital!E20+[1]Capital!E22+[1]Capital!E24+[1]Capital!E26+[1]Capital!E40</f>
        <v>2670884.5079759997</v>
      </c>
      <c r="G176" s="5">
        <f>[1]Capital!F8+[1]Capital!F10+[1]Capital!F13+[1]Capital!F14+[1]Capital!F16+[1]Capital!F18+[1]Capital!F20+[1]Capital!F22+[1]Capital!F24+[1]Capital!F26+[1]Capital!F40</f>
        <v>2698041.9424180002</v>
      </c>
      <c r="H176" s="5">
        <f>[1]Capital!G8+[1]Capital!G10+[1]Capital!G13+[1]Capital!G14+[1]Capital!G16+[1]Capital!G18+[1]Capital!G20+[1]Capital!G22+[1]Capital!G24+[1]Capital!G26+[1]Capital!G40</f>
        <v>2726082.502994</v>
      </c>
      <c r="I176" s="5">
        <f>[1]Capital!H8+[1]Capital!H10+[1]Capital!H13+[1]Capital!H14+[1]Capital!H16+[1]Capital!H18+[1]Capital!H20+[1]Capital!H22+[1]Capital!H24+[1]Capital!H26+[1]Capital!H40</f>
        <v>2755003.1397159998</v>
      </c>
      <c r="J176" s="5">
        <f>[1]Capital!I8+[1]Capital!I10+[1]Capital!I13+[1]Capital!I14+[1]Capital!I16+[1]Capital!I18+[1]Capital!I20+[1]Capital!I22+[1]Capital!I24+[1]Capital!I26+[1]Capital!I40</f>
        <v>2784803.2974160002</v>
      </c>
      <c r="K176" s="5">
        <f>[1]Capital!J8+[1]Capital!J10+[1]Capital!J13+[1]Capital!J14+[1]Capital!J16+[1]Capital!J18+[1]Capital!J20+[1]Capital!J22+[1]Capital!J24+[1]Capital!J26+[1]Capital!J40</f>
        <v>2815494.2228449997</v>
      </c>
      <c r="L176" s="5">
        <f>[1]Capital!K8+[1]Capital!K10+[1]Capital!K13+[1]Capital!K14+[1]Capital!K16+[1]Capital!K18+[1]Capital!K20+[1]Capital!K22+[1]Capital!K24+[1]Capital!K26+[1]Capital!K40</f>
        <v>2847097.1216639997</v>
      </c>
      <c r="M176" s="5">
        <f>[1]Capital!L8+[1]Capital!L10+[1]Capital!L13+[1]Capital!L14+[1]Capital!L16+[1]Capital!L18+[1]Capital!L20+[1]Capital!L22+[1]Capital!L24+[1]Capital!L26+[1]Capital!L40</f>
        <v>2879785.34399</v>
      </c>
      <c r="N176" s="5">
        <f>[1]Capital!M8+[1]Capital!M10+[1]Capital!M13+[1]Capital!M14+[1]Capital!M16+[1]Capital!M18+[1]Capital!M20+[1]Capital!M22+[1]Capital!M24+[1]Capital!M26+[1]Capital!M40</f>
        <v>2913539.7894910001</v>
      </c>
      <c r="O176" s="5">
        <f>[1]Capital!N8+[1]Capital!N10+[1]Capital!N13+[1]Capital!N14+[1]Capital!N16+[1]Capital!N18+[1]Capital!N20+[1]Capital!N22+[1]Capital!N24+[1]Capital!N26+[1]Capital!N40</f>
        <v>2948355.0565509996</v>
      </c>
      <c r="P176" s="5">
        <f>[1]Capital!O8+[1]Capital!O10+[1]Capital!O13+[1]Capital!O14+[1]Capital!O16+[1]Capital!O18+[1]Capital!O20+[1]Capital!O22+[1]Capital!O24+[1]Capital!O26+[1]Capital!O40</f>
        <v>2984238.9366499996</v>
      </c>
      <c r="Q176" s="5">
        <f>[1]Capital!P8+[1]Capital!P10+[1]Capital!P13+[1]Capital!P14+[1]Capital!P16+[1]Capital!P18+[1]Capital!P20+[1]Capital!P22+[1]Capital!P24+[1]Capital!P26+[1]Capital!P40</f>
        <v>3021207.3144530002</v>
      </c>
      <c r="R176" s="5">
        <f>[1]Capital!Q8+[1]Capital!Q10+[1]Capital!Q13+[1]Capital!Q14+[1]Capital!Q16+[1]Capital!Q18+[1]Capital!Q20+[1]Capital!Q22+[1]Capital!Q24+[1]Capital!Q26+[1]Capital!Q40</f>
        <v>3059281.3179850001</v>
      </c>
      <c r="S176" s="5">
        <f>[1]Capital!R8+[1]Capital!R10+[1]Capital!R13+[1]Capital!R14+[1]Capital!R16+[1]Capital!R18+[1]Capital!R20+[1]Capital!R22+[1]Capital!R24+[1]Capital!R26+[1]Capital!R40</f>
        <v>3098472.559808</v>
      </c>
      <c r="T176" s="5">
        <f>[1]Capital!S8+[1]Capital!S10+[1]Capital!S13+[1]Capital!S14+[1]Capital!S16+[1]Capital!S18+[1]Capital!S20+[1]Capital!S22+[1]Capital!S24+[1]Capital!S26+[1]Capital!S40</f>
        <v>3138802.2038489999</v>
      </c>
      <c r="U176" s="5">
        <f>[1]Capital!T8+[1]Capital!T10+[1]Capital!T13+[1]Capital!T14+[1]Capital!T16+[1]Capital!T18+[1]Capital!T20+[1]Capital!T22+[1]Capital!T24+[1]Capital!T26+[1]Capital!T40</f>
        <v>3180297.2417319994</v>
      </c>
      <c r="V176" s="5">
        <f>[1]Capital!U8+[1]Capital!U10+[1]Capital!U13+[1]Capital!U14+[1]Capital!U16+[1]Capital!U18+[1]Capital!U20+[1]Capital!U22+[1]Capital!U24+[1]Capital!U26+[1]Capital!U40</f>
        <v>3222988.0806239997</v>
      </c>
      <c r="W176" s="5">
        <f>[1]Capital!V8+[1]Capital!V10+[1]Capital!V13+[1]Capital!V14+[1]Capital!V16+[1]Capital!V18+[1]Capital!V20+[1]Capital!V22+[1]Capital!V24+[1]Capital!V26+[1]Capital!V40</f>
        <v>3266799.9758120007</v>
      </c>
      <c r="X176" s="5">
        <f>[1]Capital!W8+[1]Capital!W10+[1]Capital!W13+[1]Capital!W14+[1]Capital!W16+[1]Capital!W18+[1]Capital!W20+[1]Capital!W22+[1]Capital!W24+[1]Capital!W26+[1]Capital!W40</f>
        <v>3311791.9266939997</v>
      </c>
      <c r="Y176" s="5">
        <f>[1]Capital!X8+[1]Capital!X10+[1]Capital!X13+[1]Capital!X14+[1]Capital!X16+[1]Capital!X18+[1]Capital!X20+[1]Capital!X22+[1]Capital!X24+[1]Capital!X26+[1]Capital!X40</f>
        <v>3358018.5805850001</v>
      </c>
      <c r="Z176" s="5">
        <f>[1]Capital!Y8+[1]Capital!Y10+[1]Capital!Y13+[1]Capital!Y14+[1]Capital!Y16+[1]Capital!Y18+[1]Capital!Y20+[1]Capital!Y22+[1]Capital!Y24+[1]Capital!Y26+[1]Capital!Y40</f>
        <v>3405526.7972309999</v>
      </c>
      <c r="AA176" s="5">
        <f>[1]Capital!Z8+[1]Capital!Z10+[1]Capital!Z13+[1]Capital!Z14+[1]Capital!Z16+[1]Capital!Z18+[1]Capital!Z20+[1]Capital!Z22+[1]Capital!Z24+[1]Capital!Z26+[1]Capital!Z40</f>
        <v>3454357.1984050004</v>
      </c>
      <c r="AB176" s="5">
        <f>[1]Capital!AA8+[1]Capital!AA10+[1]Capital!AA13+[1]Capital!AA14+[1]Capital!AA16+[1]Capital!AA18+[1]Capital!AA20+[1]Capital!AA22+[1]Capital!AA24+[1]Capital!AA26+[1]Capital!AA40</f>
        <v>3504236.7694829996</v>
      </c>
      <c r="AC176" s="5">
        <f>[1]Capital!AB8+[1]Capital!AB10+[1]Capital!AB13+[1]Capital!AB14+[1]Capital!AB16+[1]Capital!AB18+[1]Capital!AB20+[1]Capital!AB22+[1]Capital!AB24+[1]Capital!AB26+[1]Capital!AB40</f>
        <v>3555128.3007040001</v>
      </c>
      <c r="AD176" s="5">
        <f>[1]Capital!AC8+[1]Capital!AC10+[1]Capital!AC13+[1]Capital!AC14+[1]Capital!AC16+[1]Capital!AC18+[1]Capital!AC20+[1]Capital!AC22+[1]Capital!AC24+[1]Capital!AC26+[1]Capital!AC40</f>
        <v>3607009.8493549996</v>
      </c>
      <c r="AE176" s="5">
        <f>[1]Capital!AD8+[1]Capital!AD10+[1]Capital!AD13+[1]Capital!AD14+[1]Capital!AD16+[1]Capital!AD18+[1]Capital!AD20+[1]Capital!AD22+[1]Capital!AD24+[1]Capital!AD26+[1]Capital!AD40</f>
        <v>3659863.764399</v>
      </c>
      <c r="AF176" s="5">
        <f>[1]Capital!AE8+[1]Capital!AE10+[1]Capital!AE13+[1]Capital!AE14+[1]Capital!AE16+[1]Capital!AE18+[1]Capital!AE20+[1]Capital!AE22+[1]Capital!AE24+[1]Capital!AE26+[1]Capital!AE40</f>
        <v>3713675.3734749998</v>
      </c>
      <c r="AG176" s="5">
        <f>[1]Capital!AF8+[1]Capital!AF10+[1]Capital!AF13+[1]Capital!AF14+[1]Capital!AF16+[1]Capital!AF18+[1]Capital!AF20+[1]Capital!AF22+[1]Capital!AF24+[1]Capital!AF26+[1]Capital!AF40</f>
        <v>3768432.1425990001</v>
      </c>
      <c r="AH176" s="5">
        <f>[1]Capital!AG8+[1]Capital!AG10+[1]Capital!AG13+[1]Capital!AG14+[1]Capital!AG16+[1]Capital!AG18+[1]Capital!AG20+[1]Capital!AG22+[1]Capital!AG24+[1]Capital!AG26+[1]Capital!AG40</f>
        <v>3824125.7501279996</v>
      </c>
      <c r="AI176" s="5">
        <f>[1]Capital!AH8+[1]Capital!AH10+[1]Capital!AH13+[1]Capital!AH14+[1]Capital!AH16+[1]Capital!AH18+[1]Capital!AH20+[1]Capital!AH22+[1]Capital!AH24+[1]Capital!AH26+[1]Capital!AH40</f>
        <v>3880746.4806549996</v>
      </c>
      <c r="AJ176" s="5">
        <f>[1]Capital!AI8+[1]Capital!AI10+[1]Capital!AI13+[1]Capital!AI14+[1]Capital!AI16+[1]Capital!AI18+[1]Capital!AI20+[1]Capital!AI22+[1]Capital!AI24+[1]Capital!AI26+[1]Capital!AI40</f>
        <v>3938282.7703789999</v>
      </c>
      <c r="AK176" s="5">
        <f>[1]Capital!AJ8+[1]Capital!AJ10+[1]Capital!AJ13+[1]Capital!AJ14+[1]Capital!AJ16+[1]Capital!AJ18+[1]Capital!AJ20+[1]Capital!AJ22+[1]Capital!AJ24+[1]Capital!AJ26+[1]Capital!AJ40</f>
        <v>3996720.7607239997</v>
      </c>
      <c r="AL176" s="5">
        <f>[1]Capital!AK8+[1]Capital!AK10+[1]Capital!AK13+[1]Capital!AK14+[1]Capital!AK16+[1]Capital!AK18+[1]Capital!AK20+[1]Capital!AK22+[1]Capital!AK24+[1]Capital!AK26+[1]Capital!AK40</f>
        <v>4056044.0148109999</v>
      </c>
      <c r="AM176" s="5">
        <f>[1]Capital!AL8+[1]Capital!AL10+[1]Capital!AL13+[1]Capital!AL14+[1]Capital!AL16+[1]Capital!AL18+[1]Capital!AL20+[1]Capital!AL22+[1]Capital!AL24+[1]Capital!AL26+[1]Capital!AL40</f>
        <v>4116186.4438690003</v>
      </c>
      <c r="AN176" s="5">
        <f>[1]Capital!AM8+[1]Capital!AM10+[1]Capital!AM13+[1]Capital!AM14+[1]Capital!AM16+[1]Capital!AM18+[1]Capital!AM20+[1]Capital!AM22+[1]Capital!AM24+[1]Capital!AM26+[1]Capital!AM40</f>
        <v>4177083.639407</v>
      </c>
      <c r="AO176" s="5">
        <f>[1]Capital!AN8+[1]Capital!AN10+[1]Capital!AN13+[1]Capital!AN14+[1]Capital!AN16+[1]Capital!AN18+[1]Capital!AN20+[1]Capital!AN22+[1]Capital!AN24+[1]Capital!AN26+[1]Capital!AN40</f>
        <v>4238676.612183</v>
      </c>
      <c r="AP176" s="5">
        <f>[1]Capital!AO8+[1]Capital!AO10+[1]Capital!AO13+[1]Capital!AO14+[1]Capital!AO16+[1]Capital!AO18+[1]Capital!AO20+[1]Capital!AO22+[1]Capital!AO24+[1]Capital!AO26+[1]Capital!AO40</f>
        <v>4300911.2088850001</v>
      </c>
      <c r="AQ176" s="5">
        <f>[1]Capital!AP8+[1]Capital!AP10+[1]Capital!AP13+[1]Capital!AP14+[1]Capital!AP16+[1]Capital!AP18+[1]Capital!AP20+[1]Capital!AP22+[1]Capital!AP24+[1]Capital!AP26+[1]Capital!AP40</f>
        <v>4363737.5998829994</v>
      </c>
      <c r="AR176" s="5">
        <f>[1]Capital!AQ8+[1]Capital!AQ10+[1]Capital!AQ13+[1]Capital!AQ14+[1]Capital!AQ16+[1]Capital!AQ18+[1]Capital!AQ20+[1]Capital!AQ22+[1]Capital!AQ24+[1]Capital!AQ26+[1]Capital!AQ40</f>
        <v>4427114.5821700003</v>
      </c>
      <c r="AS176" s="5">
        <f>[1]Capital!AR8+[1]Capital!AR10+[1]Capital!AR13+[1]Capital!AR14+[1]Capital!AR16+[1]Capital!AR18+[1]Capital!AR20+[1]Capital!AR22+[1]Capital!AR24+[1]Capital!AR26+[1]Capital!AR40</f>
        <v>4491003.0872749994</v>
      </c>
      <c r="AT176" s="5">
        <f>[1]Capital!AS8+[1]Capital!AS10+[1]Capital!AS13+[1]Capital!AS14+[1]Capital!AS16+[1]Capital!AS18+[1]Capital!AS20+[1]Capital!AS22+[1]Capital!AS24+[1]Capital!AS26+[1]Capital!AS40</f>
        <v>4555366.6851110002</v>
      </c>
      <c r="AU176" s="5">
        <f>[1]Capital!AT8+[1]Capital!AT10+[1]Capital!AT13+[1]Capital!AT14+[1]Capital!AT16+[1]Capital!AT18+[1]Capital!AT20+[1]Capital!AT22+[1]Capital!AT24+[1]Capital!AT26+[1]Capital!AT40</f>
        <v>4620171.7013100004</v>
      </c>
      <c r="AV176" s="5">
        <f>[1]Capital!AU8+[1]Capital!AU10+[1]Capital!AU13+[1]Capital!AU14+[1]Capital!AU16+[1]Capital!AU18+[1]Capital!AU20+[1]Capital!AU22+[1]Capital!AU24+[1]Capital!AU26+[1]Capital!AU40</f>
        <v>4685387.1463210005</v>
      </c>
      <c r="AW176" s="5">
        <f>[1]Capital!AV8+[1]Capital!AV10+[1]Capital!AV13+[1]Capital!AV14+[1]Capital!AV16+[1]Capital!AV18+[1]Capital!AV20+[1]Capital!AV22+[1]Capital!AV24+[1]Capital!AV26+[1]Capital!AV40</f>
        <v>4751006.8104150007</v>
      </c>
      <c r="AX176" s="5">
        <f>[1]Capital!AW8+[1]Capital!AW10+[1]Capital!AW13+[1]Capital!AW14+[1]Capital!AW16+[1]Capital!AW18+[1]Capital!AW20+[1]Capital!AW22+[1]Capital!AW24+[1]Capital!AW26+[1]Capital!AW40</f>
        <v>4817019.4053500006</v>
      </c>
      <c r="AY176" s="5">
        <f>[1]Capital!AX8+[1]Capital!AX10+[1]Capital!AX13+[1]Capital!AX14+[1]Capital!AX16+[1]Capital!AX18+[1]Capital!AX20+[1]Capital!AX22+[1]Capital!AX24+[1]Capital!AX26+[1]Capital!AX40</f>
        <v>4883411.0088629993</v>
      </c>
      <c r="AZ176" s="5">
        <f>[1]Capital!AY8+[1]Capital!AY10+[1]Capital!AY13+[1]Capital!AY14+[1]Capital!AY16+[1]Capital!AY18+[1]Capital!AY20+[1]Capital!AY22+[1]Capital!AY24+[1]Capital!AY26+[1]Capital!AY40</f>
        <v>4950166.8882799996</v>
      </c>
      <c r="BA176" s="5">
        <f>[1]Capital!AZ8+[1]Capital!AZ10+[1]Capital!AZ13+[1]Capital!AZ14+[1]Capital!AZ16+[1]Capital!AZ18+[1]Capital!AZ20+[1]Capital!AZ22+[1]Capital!AZ24+[1]Capital!AZ26+[1]Capital!AZ40</f>
        <v>5017272.7537199995</v>
      </c>
      <c r="BB176" s="5">
        <f>[1]Capital!BA8+[1]Capital!BA10+[1]Capital!BA13+[1]Capital!BA14+[1]Capital!BA16+[1]Capital!BA18+[1]Capital!BA20+[1]Capital!BA22+[1]Capital!BA24+[1]Capital!BA26+[1]Capital!BA40</f>
        <v>5084725.47456</v>
      </c>
      <c r="BC176" s="5">
        <f>[1]Capital!BB8+[1]Capital!BB10+[1]Capital!BB13+[1]Capital!BB14+[1]Capital!BB16+[1]Capital!BB18+[1]Capital!BB20+[1]Capital!BB22+[1]Capital!BB24+[1]Capital!BB26+[1]Capital!BB40</f>
        <v>5152520.2250699997</v>
      </c>
      <c r="BD176" s="5">
        <f>[1]Capital!BC8+[1]Capital!BC10+[1]Capital!BC13+[1]Capital!BC14+[1]Capital!BC16+[1]Capital!BC18+[1]Capital!BC20+[1]Capital!BC22+[1]Capital!BC24+[1]Capital!BC26+[1]Capital!BC40</f>
        <v>5220652.3552999999</v>
      </c>
      <c r="BE176" s="5">
        <f>[1]Capital!BD8+[1]Capital!BD10+[1]Capital!BD13+[1]Capital!BD14+[1]Capital!BD16+[1]Capital!BD18+[1]Capital!BD20+[1]Capital!BD22+[1]Capital!BD24+[1]Capital!BD26+[1]Capital!BD40</f>
        <v>5289118.5648800004</v>
      </c>
      <c r="BF176" s="5">
        <f>[1]Capital!BE8+[1]Capital!BE10+[1]Capital!BE13+[1]Capital!BE14+[1]Capital!BE16+[1]Capital!BE18+[1]Capital!BE20+[1]Capital!BE22+[1]Capital!BE24+[1]Capital!BE26+[1]Capital!BE40</f>
        <v>5357917.6444099993</v>
      </c>
    </row>
    <row r="177" spans="1:58" x14ac:dyDescent="0.35">
      <c r="B177" t="s">
        <v>9</v>
      </c>
      <c r="C177" s="5">
        <f>[1]Capital!B28+[1]Capital!B30+[1]Capital!B32+[1]Capital!B34</f>
        <v>88378.525308000011</v>
      </c>
      <c r="D177" s="5">
        <f>[1]Capital!C28+[1]Capital!C30+[1]Capital!C32+[1]Capital!C34</f>
        <v>89169.612109999987</v>
      </c>
      <c r="E177" s="5">
        <f>[1]Capital!D28+[1]Capital!D30+[1]Capital!D32+[1]Capital!D34</f>
        <v>89962.256489000007</v>
      </c>
      <c r="F177" s="5">
        <f>[1]Capital!E28+[1]Capital!E30+[1]Capital!E32+[1]Capital!E34</f>
        <v>90776.291891000001</v>
      </c>
      <c r="G177" s="5">
        <f>[1]Capital!F28+[1]Capital!F30+[1]Capital!F32+[1]Capital!F34</f>
        <v>91621.009638999996</v>
      </c>
      <c r="H177" s="5">
        <f>[1]Capital!G28+[1]Capital!G30+[1]Capital!G32+[1]Capital!G34</f>
        <v>92501.357457999999</v>
      </c>
      <c r="I177" s="5">
        <f>[1]Capital!H28+[1]Capital!H30+[1]Capital!H32+[1]Capital!H34</f>
        <v>93415.957120999999</v>
      </c>
      <c r="J177" s="5">
        <f>[1]Capital!I28+[1]Capital!I30+[1]Capital!I32+[1]Capital!I34</f>
        <v>94364.444896999994</v>
      </c>
      <c r="K177" s="5">
        <f>[1]Capital!J28+[1]Capital!J30+[1]Capital!J32+[1]Capital!J34</f>
        <v>95346.697874000005</v>
      </c>
      <c r="L177" s="5">
        <f>[1]Capital!K28+[1]Capital!K30+[1]Capital!K32+[1]Capital!K34</f>
        <v>96362.463581000004</v>
      </c>
      <c r="M177" s="5">
        <f>[1]Capital!L28+[1]Capital!L30+[1]Capital!L32+[1]Capital!L34</f>
        <v>97418.257653000008</v>
      </c>
      <c r="N177" s="5">
        <f>[1]Capital!M28+[1]Capital!M30+[1]Capital!M32+[1]Capital!M34</f>
        <v>98508.915141999998</v>
      </c>
      <c r="O177" s="5">
        <f>[1]Capital!N28+[1]Capital!N30+[1]Capital!N32+[1]Capital!N34</f>
        <v>99631.568926999986</v>
      </c>
      <c r="P177" s="5">
        <f>[1]Capital!O28+[1]Capital!O30+[1]Capital!O32+[1]Capital!O34</f>
        <v>100784.41710200001</v>
      </c>
      <c r="Q177" s="5">
        <f>[1]Capital!P28+[1]Capital!P30+[1]Capital!P32+[1]Capital!P34</f>
        <v>101966.102927</v>
      </c>
      <c r="R177" s="5">
        <f>[1]Capital!Q28+[1]Capital!Q30+[1]Capital!Q32+[1]Capital!Q34</f>
        <v>103175.52489</v>
      </c>
      <c r="S177" s="5">
        <f>[1]Capital!R28+[1]Capital!R30+[1]Capital!R32+[1]Capital!R34</f>
        <v>104410.982758</v>
      </c>
      <c r="T177" s="5">
        <f>[1]Capital!S28+[1]Capital!S30+[1]Capital!S32+[1]Capital!S34</f>
        <v>105671.519914</v>
      </c>
      <c r="U177" s="5">
        <f>[1]Capital!T28+[1]Capital!T30+[1]Capital!T32+[1]Capital!T34</f>
        <v>106956.59531400001</v>
      </c>
      <c r="V177" s="5">
        <f>[1]Capital!U28+[1]Capital!U30+[1]Capital!U32+[1]Capital!U34</f>
        <v>108265.93611399998</v>
      </c>
      <c r="W177" s="5">
        <f>[1]Capital!V28+[1]Capital!V30+[1]Capital!V32+[1]Capital!V34</f>
        <v>109594.36003700001</v>
      </c>
      <c r="X177" s="5">
        <f>[1]Capital!W28+[1]Capital!W30+[1]Capital!W32+[1]Capital!W34</f>
        <v>110944.64545800001</v>
      </c>
      <c r="Y177" s="5">
        <f>[1]Capital!X28+[1]Capital!X30+[1]Capital!X32+[1]Capital!X34</f>
        <v>112318.31296000001</v>
      </c>
      <c r="Z177" s="5">
        <f>[1]Capital!Y28+[1]Capital!Y30+[1]Capital!Y32+[1]Capital!Y34</f>
        <v>113716.315775</v>
      </c>
      <c r="AA177" s="5">
        <f>[1]Capital!Z28+[1]Capital!Z30+[1]Capital!Z32+[1]Capital!Z34</f>
        <v>115139.418773</v>
      </c>
      <c r="AB177" s="5">
        <f>[1]Capital!AA28+[1]Capital!AA30+[1]Capital!AA32+[1]Capital!AA34</f>
        <v>116573.670382</v>
      </c>
      <c r="AC177" s="5">
        <f>[1]Capital!AB28+[1]Capital!AB30+[1]Capital!AB32+[1]Capital!AB34</f>
        <v>118020.77125400001</v>
      </c>
      <c r="AD177" s="5">
        <f>[1]Capital!AC28+[1]Capital!AC30+[1]Capital!AC32+[1]Capital!AC34</f>
        <v>119481.77558799999</v>
      </c>
      <c r="AE177" s="5">
        <f>[1]Capital!AD28+[1]Capital!AD30+[1]Capital!AD32+[1]Capital!AD34</f>
        <v>120957.443044</v>
      </c>
      <c r="AF177" s="5">
        <f>[1]Capital!AE28+[1]Capital!AE30+[1]Capital!AE32+[1]Capital!AE34</f>
        <v>122448.556582</v>
      </c>
      <c r="AG177" s="5">
        <f>[1]Capital!AF28+[1]Capital!AF30+[1]Capital!AF32+[1]Capital!AF34</f>
        <v>123955.99767699999</v>
      </c>
      <c r="AH177" s="5">
        <f>[1]Capital!AG28+[1]Capital!AG30+[1]Capital!AG32+[1]Capital!AG34</f>
        <v>125480.911265</v>
      </c>
      <c r="AI177" s="5">
        <f>[1]Capital!AH28+[1]Capital!AH30+[1]Capital!AH32+[1]Capital!AH34</f>
        <v>127024.355079</v>
      </c>
      <c r="AJ177" s="5">
        <f>[1]Capital!AI28+[1]Capital!AI30+[1]Capital!AI32+[1]Capital!AI34</f>
        <v>128587.32157100001</v>
      </c>
      <c r="AK177" s="5">
        <f>[1]Capital!AJ28+[1]Capital!AJ30+[1]Capital!AJ32+[1]Capital!AJ34</f>
        <v>130170.731269</v>
      </c>
      <c r="AL177" s="5">
        <f>[1]Capital!AK28+[1]Capital!AK30+[1]Capital!AK32+[1]Capital!AK34</f>
        <v>131775.42198000001</v>
      </c>
      <c r="AM177" s="5">
        <f>[1]Capital!AL28+[1]Capital!AL30+[1]Capital!AL32+[1]Capital!AL34</f>
        <v>133400.27789</v>
      </c>
      <c r="AN177" s="5">
        <f>[1]Capital!AM28+[1]Capital!AM30+[1]Capital!AM32+[1]Capital!AM34</f>
        <v>135044.83560400002</v>
      </c>
      <c r="AO177" s="5">
        <f>[1]Capital!AN28+[1]Capital!AN30+[1]Capital!AN32+[1]Capital!AN34</f>
        <v>136708.991163</v>
      </c>
      <c r="AP177" s="5">
        <f>[1]Capital!AO28+[1]Capital!AO30+[1]Capital!AO32+[1]Capital!AO34</f>
        <v>138392.82475900001</v>
      </c>
      <c r="AQ177" s="5">
        <f>[1]Capital!AP28+[1]Capital!AP30+[1]Capital!AP32+[1]Capital!AP34</f>
        <v>140096.53411399998</v>
      </c>
      <c r="AR177" s="5">
        <f>[1]Capital!AQ28+[1]Capital!AQ30+[1]Capital!AQ32+[1]Capital!AQ34</f>
        <v>141820.67212099998</v>
      </c>
      <c r="AS177" s="5">
        <f>[1]Capital!AR28+[1]Capital!AR30+[1]Capital!AR32+[1]Capital!AR34</f>
        <v>143565.697353</v>
      </c>
      <c r="AT177" s="5">
        <f>[1]Capital!AS28+[1]Capital!AS30+[1]Capital!AS32+[1]Capital!AS34</f>
        <v>145332.046206</v>
      </c>
      <c r="AU177" s="5">
        <f>[1]Capital!AT28+[1]Capital!AT30+[1]Capital!AT32+[1]Capital!AT34</f>
        <v>147120.151923</v>
      </c>
      <c r="AV177" s="5">
        <f>[1]Capital!AU28+[1]Capital!AU30+[1]Capital!AU32+[1]Capital!AU34</f>
        <v>148930.44263400001</v>
      </c>
      <c r="AW177" s="5">
        <f>[1]Capital!AV28+[1]Capital!AV30+[1]Capital!AV32+[1]Capital!AV34</f>
        <v>150764.56123200001</v>
      </c>
      <c r="AX177" s="5">
        <f>[1]Capital!AW28+[1]Capital!AW30+[1]Capital!AW32+[1]Capital!AW34</f>
        <v>152623.427173</v>
      </c>
      <c r="AY177" s="5">
        <f>[1]Capital!AX28+[1]Capital!AX30+[1]Capital!AX32+[1]Capital!AX34</f>
        <v>154507.626533</v>
      </c>
      <c r="AZ177" s="5">
        <f>[1]Capital!AY28+[1]Capital!AY30+[1]Capital!AY32+[1]Capital!AY34</f>
        <v>156417.58689800001</v>
      </c>
      <c r="BA177" s="5">
        <f>[1]Capital!AZ28+[1]Capital!AZ30+[1]Capital!AZ32+[1]Capital!AZ34</f>
        <v>158353.65137499999</v>
      </c>
      <c r="BB177" s="5">
        <f>[1]Capital!BA28+[1]Capital!BA30+[1]Capital!BA32+[1]Capital!BA34</f>
        <v>160316.68998299999</v>
      </c>
      <c r="BC177" s="5">
        <f>[1]Capital!BB28+[1]Capital!BB30+[1]Capital!BB32+[1]Capital!BB34</f>
        <v>162307.20673500001</v>
      </c>
      <c r="BD177" s="5">
        <f>[1]Capital!BC28+[1]Capital!BC30+[1]Capital!BC32+[1]Capital!BC34</f>
        <v>164325.54648299998</v>
      </c>
      <c r="BE177" s="5">
        <f>[1]Capital!BD28+[1]Capital!BD30+[1]Capital!BD32+[1]Capital!BD34</f>
        <v>166371.98813499999</v>
      </c>
      <c r="BF177" s="5">
        <f>[1]Capital!BE28+[1]Capital!BE30+[1]Capital!BE32+[1]Capital!BE34</f>
        <v>168446.786035</v>
      </c>
    </row>
    <row r="178" spans="1:58" x14ac:dyDescent="0.35">
      <c r="B178" t="s">
        <v>10</v>
      </c>
      <c r="C178" s="5">
        <f>[1]Capital!B36+[1]Capital!B38</f>
        <v>2423597.9363000002</v>
      </c>
      <c r="D178" s="5">
        <f>[1]Capital!C36+[1]Capital!C38</f>
        <v>2448532.7358999997</v>
      </c>
      <c r="E178" s="5">
        <f>[1]Capital!D36+[1]Capital!D38</f>
        <v>2473399.02</v>
      </c>
      <c r="F178" s="5">
        <f>[1]Capital!E36+[1]Capital!E38</f>
        <v>2498633.1163999997</v>
      </c>
      <c r="G178" s="5">
        <f>[1]Capital!F36+[1]Capital!F38</f>
        <v>2524518.0976999998</v>
      </c>
      <c r="H178" s="5">
        <f>[1]Capital!G36+[1]Capital!G38</f>
        <v>2551251.0676000002</v>
      </c>
      <c r="I178" s="5">
        <f>[1]Capital!H36+[1]Capital!H38</f>
        <v>2578876.2937000003</v>
      </c>
      <c r="J178" s="5">
        <f>[1]Capital!I36+[1]Capital!I38</f>
        <v>2607442.7313999999</v>
      </c>
      <c r="K178" s="5">
        <f>[1]Capital!J36+[1]Capital!J38</f>
        <v>2636999.0856999997</v>
      </c>
      <c r="L178" s="5">
        <f>[1]Capital!K36+[1]Capital!K38</f>
        <v>2667587.2708000001</v>
      </c>
      <c r="M178" s="5">
        <f>[1]Capital!L36+[1]Capital!L38</f>
        <v>2699413.9672999997</v>
      </c>
      <c r="N178" s="5">
        <f>[1]Capital!M36+[1]Capital!M38</f>
        <v>2732428.2507000002</v>
      </c>
      <c r="O178" s="5">
        <f>[1]Capital!N36+[1]Capital!N38</f>
        <v>2766596.6248999997</v>
      </c>
      <c r="P178" s="5">
        <f>[1]Capital!O36+[1]Capital!O38</f>
        <v>2801897.8903000001</v>
      </c>
      <c r="Q178" s="5">
        <f>[1]Capital!P36+[1]Capital!P38</f>
        <v>2838315.4175999998</v>
      </c>
      <c r="R178" s="5">
        <f>[1]Capital!Q36+[1]Capital!Q38</f>
        <v>2875834.5589999999</v>
      </c>
      <c r="S178" s="5">
        <f>[1]Capital!R36+[1]Capital!R38</f>
        <v>2914432.7880000002</v>
      </c>
      <c r="T178" s="5">
        <f>[1]Capital!S36+[1]Capital!S38</f>
        <v>2954093.4426000002</v>
      </c>
      <c r="U178" s="5">
        <f>[1]Capital!T36+[1]Capital!T38</f>
        <v>2994804.2499000002</v>
      </c>
      <c r="V178" s="5">
        <f>[1]Capital!U36+[1]Capital!U38</f>
        <v>3036555.8846999998</v>
      </c>
      <c r="W178" s="5">
        <f>[1]Capital!V36+[1]Capital!V38</f>
        <v>3079211.7794000003</v>
      </c>
      <c r="X178" s="5">
        <f>[1]Capital!W36+[1]Capital!W38</f>
        <v>3122813.1477999999</v>
      </c>
      <c r="Y178" s="5">
        <f>[1]Capital!X36+[1]Capital!X38</f>
        <v>3167386.0834999997</v>
      </c>
      <c r="Z178" s="5">
        <f>[1]Capital!Y36+[1]Capital!Y38</f>
        <v>3212945.0366000002</v>
      </c>
      <c r="AA178" s="5">
        <f>[1]Capital!Z36+[1]Capital!Z38</f>
        <v>3259498.5543</v>
      </c>
      <c r="AB178" s="5">
        <f>[1]Capital!AA36+[1]Capital!AA38</f>
        <v>3306677.8780999999</v>
      </c>
      <c r="AC178" s="5">
        <f>[1]Capital!AB36+[1]Capital!AB38</f>
        <v>3354448.3185999999</v>
      </c>
      <c r="AD178" s="5">
        <f>[1]Capital!AC36+[1]Capital!AC38</f>
        <v>3402788.3439000002</v>
      </c>
      <c r="AE178" s="5">
        <f>[1]Capital!AD36+[1]Capital!AD38</f>
        <v>3451681.0017999997</v>
      </c>
      <c r="AF178" s="5">
        <f>[1]Capital!AE36+[1]Capital!AE38</f>
        <v>3501116.3046999997</v>
      </c>
      <c r="AG178" s="5">
        <f>[1]Capital!AF36+[1]Capital!AF38</f>
        <v>3551091.2902000002</v>
      </c>
      <c r="AH178" s="5">
        <f>[1]Capital!AG36+[1]Capital!AG38</f>
        <v>3601610.7991999998</v>
      </c>
      <c r="AI178" s="5">
        <f>[1]Capital!AH36+[1]Capital!AH38</f>
        <v>3652682.4665999999</v>
      </c>
      <c r="AJ178" s="5">
        <f>[1]Capital!AI36+[1]Capital!AI38</f>
        <v>3704315.2695999998</v>
      </c>
      <c r="AK178" s="5">
        <f>[1]Capital!AJ36+[1]Capital!AJ38</f>
        <v>3756518.5246000001</v>
      </c>
      <c r="AL178" s="5">
        <f>[1]Capital!AK36+[1]Capital!AK38</f>
        <v>3809301.2507999996</v>
      </c>
      <c r="AM178" s="5">
        <f>[1]Capital!AL36+[1]Capital!AL38</f>
        <v>3862601.3114</v>
      </c>
      <c r="AN178" s="5">
        <f>[1]Capital!AM36+[1]Capital!AM38</f>
        <v>3916380.2242000001</v>
      </c>
      <c r="AO178" s="5">
        <f>[1]Capital!AN36+[1]Capital!AN38</f>
        <v>3970614.7132000001</v>
      </c>
      <c r="AP178" s="5">
        <f>[1]Capital!AO36+[1]Capital!AO38</f>
        <v>4025291.1272</v>
      </c>
      <c r="AQ178" s="5">
        <f>[1]Capital!AP36+[1]Capital!AP38</f>
        <v>4080403.1266999999</v>
      </c>
      <c r="AR178" s="5">
        <f>[1]Capital!AQ36+[1]Capital!AQ38</f>
        <v>4135953.7661000001</v>
      </c>
      <c r="AS178" s="5">
        <f>[1]Capital!AR36+[1]Capital!AR38</f>
        <v>4191949.9731999999</v>
      </c>
      <c r="AT178" s="5">
        <f>[1]Capital!AS36+[1]Capital!AS38</f>
        <v>4248401.7438000003</v>
      </c>
      <c r="AU178" s="5">
        <f>[1]Capital!AT36+[1]Capital!AT38</f>
        <v>4305321.4266999997</v>
      </c>
      <c r="AV178" s="5">
        <f>[1]Capital!AU36+[1]Capital!AU38</f>
        <v>4362723.0317000002</v>
      </c>
      <c r="AW178" s="5">
        <f>[1]Capital!AV36+[1]Capital!AV38</f>
        <v>4420641.0910999998</v>
      </c>
      <c r="AX178" s="5">
        <f>[1]Capital!AW36+[1]Capital!AW38</f>
        <v>4479103.7593999999</v>
      </c>
      <c r="AY178" s="5">
        <f>[1]Capital!AX36+[1]Capital!AX38</f>
        <v>4538134.3049999997</v>
      </c>
      <c r="AZ178" s="5">
        <f>[1]Capital!AY36+[1]Capital!AY38</f>
        <v>4597752.8822999997</v>
      </c>
      <c r="BA178" s="5">
        <f>[1]Capital!AZ36+[1]Capital!AZ38</f>
        <v>4657977.7067999998</v>
      </c>
      <c r="BB178" s="5">
        <f>[1]Capital!BA36+[1]Capital!BA38</f>
        <v>4718833.0120999999</v>
      </c>
      <c r="BC178" s="5">
        <f>[1]Capital!BB36+[1]Capital!BB38</f>
        <v>4780339.8979000002</v>
      </c>
      <c r="BD178" s="5">
        <f>[1]Capital!BC36+[1]Capital!BC38</f>
        <v>4842517.1107999999</v>
      </c>
      <c r="BE178" s="5">
        <f>[1]Capital!BD36+[1]Capital!BD38</f>
        <v>4905381.9955000002</v>
      </c>
      <c r="BF178" s="5">
        <f>[1]Capital!BE36+[1]Capital!BE38</f>
        <v>4968951.1919</v>
      </c>
    </row>
    <row r="179" spans="1:58" x14ac:dyDescent="0.35">
      <c r="B179" t="s">
        <v>29</v>
      </c>
      <c r="C179" s="5">
        <f>[1]Capital!B42+[1]Capital!B46</f>
        <v>22892.972088400002</v>
      </c>
      <c r="D179" s="5">
        <f>[1]Capital!C42+[1]Capital!C46</f>
        <v>23097.723141299997</v>
      </c>
      <c r="E179" s="5">
        <f>[1]Capital!D42+[1]Capital!D46</f>
        <v>23287.7664711</v>
      </c>
      <c r="F179" s="5">
        <f>[1]Capital!E42+[1]Capital!E46</f>
        <v>23467.1189624</v>
      </c>
      <c r="G179" s="5">
        <f>[1]Capital!F42+[1]Capital!F46</f>
        <v>23639.480029599999</v>
      </c>
      <c r="H179" s="5">
        <f>[1]Capital!G42+[1]Capital!G46</f>
        <v>23808.247089699998</v>
      </c>
      <c r="I179" s="5">
        <f>[1]Capital!H42+[1]Capital!H46</f>
        <v>23975.471184999999</v>
      </c>
      <c r="J179" s="5">
        <f>[1]Capital!I42+[1]Capital!I46</f>
        <v>24142.9799035</v>
      </c>
      <c r="K179" s="5">
        <f>[1]Capital!J42+[1]Capital!J46</f>
        <v>24312.2910964</v>
      </c>
      <c r="L179" s="5">
        <f>[1]Capital!K42+[1]Capital!K46</f>
        <v>24484.6092178</v>
      </c>
      <c r="M179" s="5">
        <f>[1]Capital!L42+[1]Capital!L46</f>
        <v>24662.216633199998</v>
      </c>
      <c r="N179" s="5">
        <f>[1]Capital!M42+[1]Capital!M46</f>
        <v>24845.0977814</v>
      </c>
      <c r="O179" s="5">
        <f>[1]Capital!N42+[1]Capital!N46</f>
        <v>25033.391899599999</v>
      </c>
      <c r="P179" s="5">
        <f>[1]Capital!O42+[1]Capital!O46</f>
        <v>25227.30934</v>
      </c>
      <c r="Q179" s="5">
        <f>[1]Capital!P42+[1]Capital!P46</f>
        <v>25427.032443399999</v>
      </c>
      <c r="R179" s="5">
        <f>[1]Capital!Q42+[1]Capital!Q46</f>
        <v>25632.688887100001</v>
      </c>
      <c r="S179" s="5">
        <f>[1]Capital!R42+[1]Capital!R46</f>
        <v>25844.196090500001</v>
      </c>
      <c r="T179" s="5">
        <f>[1]Capital!S42+[1]Capital!S46</f>
        <v>26061.523906599999</v>
      </c>
      <c r="U179" s="5">
        <f>[1]Capital!T42+[1]Capital!T46</f>
        <v>26284.6596087</v>
      </c>
      <c r="V179" s="5">
        <f>[1]Capital!U42+[1]Capital!U46</f>
        <v>26513.591148200001</v>
      </c>
      <c r="W179" s="5">
        <f>[1]Capital!V42+[1]Capital!V46</f>
        <v>26747.339919399998</v>
      </c>
      <c r="X179" s="5">
        <f>[1]Capital!W42+[1]Capital!W46</f>
        <v>26986.309845299998</v>
      </c>
      <c r="Y179" s="5">
        <f>[1]Capital!X42+[1]Capital!X46</f>
        <v>27230.738180300003</v>
      </c>
      <c r="Z179" s="5">
        <f>[1]Capital!Y42+[1]Capital!Y46</f>
        <v>27480.7472886</v>
      </c>
      <c r="AA179" s="5">
        <f>[1]Capital!Z42+[1]Capital!Z46</f>
        <v>27736.41503</v>
      </c>
      <c r="AB179" s="5">
        <f>[1]Capital!AA42+[1]Capital!AA46</f>
        <v>27995.055785600001</v>
      </c>
      <c r="AC179" s="5">
        <f>[1]Capital!AB42+[1]Capital!AB46</f>
        <v>28256.672774399998</v>
      </c>
      <c r="AD179" s="5">
        <f>[1]Capital!AC42+[1]Capital!AC46</f>
        <v>28521.293668000002</v>
      </c>
      <c r="AE179" s="5">
        <f>[1]Capital!AD42+[1]Capital!AD46</f>
        <v>28788.913798200003</v>
      </c>
      <c r="AF179" s="5">
        <f>[1]Capital!AE42+[1]Capital!AE46</f>
        <v>29059.546915499999</v>
      </c>
      <c r="AG179" s="5">
        <f>[1]Capital!AF42+[1]Capital!AF46</f>
        <v>29333.243549800001</v>
      </c>
      <c r="AH179" s="5">
        <f>[1]Capital!AG42+[1]Capital!AG46</f>
        <v>29610.1251782</v>
      </c>
      <c r="AI179" s="5">
        <f>[1]Capital!AH42+[1]Capital!AH46</f>
        <v>29890.322208699999</v>
      </c>
      <c r="AJ179" s="5">
        <f>[1]Capital!AI42+[1]Capital!AI46</f>
        <v>30173.97522</v>
      </c>
      <c r="AK179" s="5">
        <f>[1]Capital!AJ42+[1]Capital!AJ46</f>
        <v>30461.232315400001</v>
      </c>
      <c r="AL179" s="5">
        <f>[1]Capital!AK42+[1]Capital!AK46</f>
        <v>30752.2443976</v>
      </c>
      <c r="AM179" s="5">
        <f>[1]Capital!AL42+[1]Capital!AL46</f>
        <v>31046.815583899999</v>
      </c>
      <c r="AN179" s="5">
        <f>[1]Capital!AM42+[1]Capital!AM46</f>
        <v>31344.843177199997</v>
      </c>
      <c r="AO179" s="5">
        <f>[1]Capital!AN42+[1]Capital!AN46</f>
        <v>31646.296256500002</v>
      </c>
      <c r="AP179" s="5">
        <f>[1]Capital!AO42+[1]Capital!AO46</f>
        <v>31951.186687500001</v>
      </c>
      <c r="AQ179" s="5">
        <f>[1]Capital!AP42+[1]Capital!AP46</f>
        <v>32259.554237200002</v>
      </c>
      <c r="AR179" s="5">
        <f>[1]Capital!AQ42+[1]Capital!AQ46</f>
        <v>32571.506891200002</v>
      </c>
      <c r="AS179" s="5">
        <f>[1]Capital!AR42+[1]Capital!AR46</f>
        <v>32887.139648600001</v>
      </c>
      <c r="AT179" s="5">
        <f>[1]Capital!AS42+[1]Capital!AS46</f>
        <v>33206.543823200001</v>
      </c>
      <c r="AU179" s="5">
        <f>[1]Capital!AT42+[1]Capital!AT46</f>
        <v>33529.810607500003</v>
      </c>
      <c r="AV179" s="5">
        <f>[1]Capital!AU42+[1]Capital!AU46</f>
        <v>33857.030310900001</v>
      </c>
      <c r="AW179" s="5">
        <f>[1]Capital!AV42+[1]Capital!AV46</f>
        <v>34188.511223699999</v>
      </c>
      <c r="AX179" s="5">
        <f>[1]Capital!AW42+[1]Capital!AW46</f>
        <v>34524.441912900002</v>
      </c>
      <c r="AY179" s="5">
        <f>[1]Capital!AX42+[1]Capital!AX46</f>
        <v>34864.947450400003</v>
      </c>
      <c r="AZ179" s="5">
        <f>[1]Capital!AY42+[1]Capital!AY46</f>
        <v>35210.122113499994</v>
      </c>
      <c r="BA179" s="5">
        <f>[1]Capital!AZ42+[1]Capital!AZ46</f>
        <v>35560.041945500001</v>
      </c>
      <c r="BB179" s="5">
        <f>[1]Capital!BA42+[1]Capital!BA46</f>
        <v>35914.871005399997</v>
      </c>
      <c r="BC179" s="5">
        <f>[1]Capital!BB42+[1]Capital!BB46</f>
        <v>36274.7063346</v>
      </c>
      <c r="BD179" s="5">
        <f>[1]Capital!BC42+[1]Capital!BC46</f>
        <v>36639.609597199997</v>
      </c>
      <c r="BE179" s="5">
        <f>[1]Capital!BD42+[1]Capital!BD46</f>
        <v>37009.625106</v>
      </c>
      <c r="BF179" s="5">
        <f>[1]Capital!BE42+[1]Capital!BE46</f>
        <v>37384.7873349</v>
      </c>
    </row>
    <row r="180" spans="1:58" x14ac:dyDescent="0.35">
      <c r="B180" t="s">
        <v>36</v>
      </c>
      <c r="C180" s="5">
        <f>[1]Capital!B44+[1]Capital!B48</f>
        <v>1939.3019622000002</v>
      </c>
      <c r="D180" s="5">
        <f>[1]Capital!C44+[1]Capital!C48</f>
        <v>1956.9524901999998</v>
      </c>
      <c r="E180" s="5">
        <f>[1]Capital!D44+[1]Capital!D48</f>
        <v>1973.2023685000001</v>
      </c>
      <c r="F180" s="5">
        <f>[1]Capital!E44+[1]Capital!E48</f>
        <v>1988.3513813</v>
      </c>
      <c r="G180" s="5">
        <f>[1]Capital!F44+[1]Capital!F48</f>
        <v>2002.7282372999998</v>
      </c>
      <c r="H180" s="5">
        <f>[1]Capital!G44+[1]Capital!G48</f>
        <v>2016.6526429</v>
      </c>
      <c r="I180" s="5">
        <f>[1]Capital!H44+[1]Capital!H48</f>
        <v>2030.3388391999999</v>
      </c>
      <c r="J180" s="5">
        <f>[1]Capital!I44+[1]Capital!I48</f>
        <v>2043.9758654</v>
      </c>
      <c r="K180" s="5">
        <f>[1]Capital!J44+[1]Capital!J48</f>
        <v>2057.7189149999999</v>
      </c>
      <c r="L180" s="5">
        <f>[1]Capital!K44+[1]Capital!K48</f>
        <v>2071.6901554000001</v>
      </c>
      <c r="M180" s="5">
        <f>[1]Capital!L44+[1]Capital!L48</f>
        <v>2086.0878689000001</v>
      </c>
      <c r="N180" s="5">
        <f>[1]Capital!M44+[1]Capital!M48</f>
        <v>2100.9291150999998</v>
      </c>
      <c r="O180" s="5">
        <f>[1]Capital!N44+[1]Capital!N48</f>
        <v>2116.2392224999999</v>
      </c>
      <c r="P180" s="5">
        <f>[1]Capital!O44+[1]Capital!O48</f>
        <v>2132.0445903</v>
      </c>
      <c r="Q180" s="5">
        <f>[1]Capital!P44+[1]Capital!P48</f>
        <v>2148.3664002</v>
      </c>
      <c r="R180" s="5">
        <f>[1]Capital!Q44+[1]Capital!Q48</f>
        <v>2165.2194562999998</v>
      </c>
      <c r="S180" s="5">
        <f>[1]Capital!R44+[1]Capital!R48</f>
        <v>2182.6012303000002</v>
      </c>
      <c r="T180" s="5">
        <f>[1]Capital!S44+[1]Capital!S48</f>
        <v>2200.5115845</v>
      </c>
      <c r="U180" s="5">
        <f>[1]Capital!T44+[1]Capital!T48</f>
        <v>2218.9501229000002</v>
      </c>
      <c r="V180" s="5">
        <f>[1]Capital!U44+[1]Capital!U48</f>
        <v>2237.9152091000001</v>
      </c>
      <c r="W180" s="5">
        <f>[1]Capital!V44+[1]Capital!V48</f>
        <v>2257.3295126000003</v>
      </c>
      <c r="X180" s="5">
        <f>[1]Capital!W44+[1]Capital!W48</f>
        <v>2277.2206968</v>
      </c>
      <c r="Y180" s="5">
        <f>[1]Capital!X44+[1]Capital!X48</f>
        <v>2297.6024374999997</v>
      </c>
      <c r="Z180" s="5">
        <f>[1]Capital!Y44+[1]Capital!Y48</f>
        <v>2318.4796476000001</v>
      </c>
      <c r="AA180" s="5">
        <f>[1]Capital!Z44+[1]Capital!Z48</f>
        <v>2339.8537427000001</v>
      </c>
      <c r="AB180" s="5">
        <f>[1]Capital!AA44+[1]Capital!AA48</f>
        <v>2361.5124572</v>
      </c>
      <c r="AC180" s="5">
        <f>[1]Capital!AB44+[1]Capital!AB48</f>
        <v>2383.4484737000002</v>
      </c>
      <c r="AD180" s="5">
        <f>[1]Capital!AC44+[1]Capital!AC48</f>
        <v>2405.6542992</v>
      </c>
      <c r="AE180" s="5">
        <f>[1]Capital!AD44+[1]Capital!AD48</f>
        <v>2428.1206480999999</v>
      </c>
      <c r="AF180" s="5">
        <f>[1]Capital!AE44+[1]Capital!AE48</f>
        <v>2450.8405858000001</v>
      </c>
      <c r="AG180" s="5">
        <f>[1]Capital!AF44+[1]Capital!AF48</f>
        <v>2473.8108798000003</v>
      </c>
      <c r="AH180" s="5">
        <f>[1]Capital!AG44+[1]Capital!AG48</f>
        <v>2497.0344298999999</v>
      </c>
      <c r="AI180" s="5">
        <f>[1]Capital!AH44+[1]Capital!AH48</f>
        <v>2520.5155954000002</v>
      </c>
      <c r="AJ180" s="5">
        <f>[1]Capital!AI44+[1]Capital!AI48</f>
        <v>2544.2602373999998</v>
      </c>
      <c r="AK180" s="5">
        <f>[1]Capital!AJ44+[1]Capital!AJ48</f>
        <v>2568.2754264</v>
      </c>
      <c r="AL180" s="5">
        <f>[1]Capital!AK44+[1]Capital!AK48</f>
        <v>2592.5690089999998</v>
      </c>
      <c r="AM180" s="5">
        <f>[1]Capital!AL44+[1]Capital!AL48</f>
        <v>2617.1212308999998</v>
      </c>
      <c r="AN180" s="5">
        <f>[1]Capital!AM44+[1]Capital!AM48</f>
        <v>2641.9201306</v>
      </c>
      <c r="AO180" s="5">
        <f>[1]Capital!AN44+[1]Capital!AN48</f>
        <v>2666.9597554000002</v>
      </c>
      <c r="AP180" s="5">
        <f>[1]Capital!AO44+[1]Capital!AO48</f>
        <v>2692.2380017</v>
      </c>
      <c r="AQ180" s="5">
        <f>[1]Capital!AP44+[1]Capital!AP48</f>
        <v>2717.7555268999999</v>
      </c>
      <c r="AR180" s="5">
        <f>[1]Capital!AQ44+[1]Capital!AQ48</f>
        <v>2743.5186652000002</v>
      </c>
      <c r="AS180" s="5">
        <f>[1]Capital!AR44+[1]Capital!AR48</f>
        <v>2769.5334142000002</v>
      </c>
      <c r="AT180" s="5">
        <f>[1]Capital!AS44+[1]Capital!AS48</f>
        <v>2795.8061229</v>
      </c>
      <c r="AU180" s="5">
        <f>[1]Capital!AT44+[1]Capital!AT48</f>
        <v>2822.3436266000003</v>
      </c>
      <c r="AV180" s="5">
        <f>[1]Capital!AU44+[1]Capital!AU48</f>
        <v>2849.1530827000001</v>
      </c>
      <c r="AW180" s="5">
        <f>[1]Capital!AV44+[1]Capital!AV48</f>
        <v>2876.2580453</v>
      </c>
      <c r="AX180" s="5">
        <f>[1]Capital!AW44+[1]Capital!AW48</f>
        <v>2903.6733720000002</v>
      </c>
      <c r="AY180" s="5">
        <f>[1]Capital!AX44+[1]Capital!AX48</f>
        <v>2931.4096126999998</v>
      </c>
      <c r="AZ180" s="5">
        <f>[1]Capital!AY44+[1]Capital!AY48</f>
        <v>2959.4752515999999</v>
      </c>
      <c r="BA180" s="5">
        <f>[1]Capital!AZ44+[1]Capital!AZ48</f>
        <v>2987.8774981000001</v>
      </c>
      <c r="BB180" s="5">
        <f>[1]Capital!BA44+[1]Capital!BA48</f>
        <v>3016.6299243000003</v>
      </c>
      <c r="BC180" s="5">
        <f>[1]Capital!BB44+[1]Capital!BB48</f>
        <v>3045.7410954999996</v>
      </c>
      <c r="BD180" s="5">
        <f>[1]Capital!BC44+[1]Capital!BC48</f>
        <v>3075.2170246000001</v>
      </c>
      <c r="BE180" s="5">
        <f>[1]Capital!BD44+[1]Capital!BD48</f>
        <v>3105.0624112</v>
      </c>
      <c r="BF180" s="5">
        <f>[1]Capital!BE44+[1]Capital!BE48</f>
        <v>3135.2811394999999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40265.328860050009</v>
      </c>
      <c r="D181" s="5">
        <f>[1]Capital!C50+[1]Capital!C52+[1]Capital!C54+[1]Capital!C56+[1]Capital!C58+[1]Capital!C60+[1]Capital!C62+[1]Capital!C64+[1]Capital!C66</f>
        <v>40666.225703260003</v>
      </c>
      <c r="E181" s="5">
        <f>[1]Capital!D50+[1]Capital!D52+[1]Capital!D54+[1]Capital!D56+[1]Capital!D58+[1]Capital!D60+[1]Capital!D62+[1]Capital!D64+[1]Capital!D66</f>
        <v>41045.22273234</v>
      </c>
      <c r="F181" s="5">
        <f>[1]Capital!E50+[1]Capital!E52+[1]Capital!E54+[1]Capital!E56+[1]Capital!E58+[1]Capital!E60+[1]Capital!E62+[1]Capital!E64+[1]Capital!E66</f>
        <v>41405.442385360002</v>
      </c>
      <c r="G181" s="5">
        <f>[1]Capital!F50+[1]Capital!F52+[1]Capital!F54+[1]Capital!F56+[1]Capital!F58+[1]Capital!F60+[1]Capital!F62+[1]Capital!F64+[1]Capital!F66</f>
        <v>41751.529516939998</v>
      </c>
      <c r="H181" s="5">
        <f>[1]Capital!G50+[1]Capital!G52+[1]Capital!G54+[1]Capital!G56+[1]Capital!G58+[1]Capital!G60+[1]Capital!G62+[1]Capital!G64+[1]Capital!G66</f>
        <v>42088.535058989997</v>
      </c>
      <c r="I181" s="5">
        <f>[1]Capital!H50+[1]Capital!H52+[1]Capital!H54+[1]Capital!H56+[1]Capital!H58+[1]Capital!H60+[1]Capital!H62+[1]Capital!H64+[1]Capital!H66</f>
        <v>42419.50079246</v>
      </c>
      <c r="J181" s="5">
        <f>[1]Capital!I50+[1]Capital!I52+[1]Capital!I54+[1]Capital!I56+[1]Capital!I58+[1]Capital!I60+[1]Capital!I62+[1]Capital!I64+[1]Capital!I66</f>
        <v>42746.854185919998</v>
      </c>
      <c r="K181" s="5">
        <f>[1]Capital!J50+[1]Capital!J52+[1]Capital!J54+[1]Capital!J56+[1]Capital!J58+[1]Capital!J60+[1]Capital!J62+[1]Capital!J64+[1]Capital!J66</f>
        <v>43072.478543349993</v>
      </c>
      <c r="L181" s="5">
        <f>[1]Capital!K50+[1]Capital!K52+[1]Capital!K54+[1]Capital!K56+[1]Capital!K58+[1]Capital!K60+[1]Capital!K62+[1]Capital!K64+[1]Capital!K66</f>
        <v>43397.793656189999</v>
      </c>
      <c r="M181" s="5">
        <f>[1]Capital!L50+[1]Capital!L52+[1]Capital!L54+[1]Capital!L56+[1]Capital!L58+[1]Capital!L60+[1]Capital!L62+[1]Capital!L64+[1]Capital!L66</f>
        <v>43726.151207169998</v>
      </c>
      <c r="N181" s="5">
        <f>[1]Capital!M50+[1]Capital!M52+[1]Capital!M54+[1]Capital!M56+[1]Capital!M58+[1]Capital!M60+[1]Capital!M62+[1]Capital!M64+[1]Capital!M66</f>
        <v>44057.502538680004</v>
      </c>
      <c r="O181" s="5">
        <f>[1]Capital!N50+[1]Capital!N52+[1]Capital!N54+[1]Capital!N56+[1]Capital!N58+[1]Capital!N60+[1]Capital!N62+[1]Capital!N64+[1]Capital!N66</f>
        <v>44391.723028139997</v>
      </c>
      <c r="P181" s="5">
        <f>[1]Capital!O50+[1]Capital!O52+[1]Capital!O54+[1]Capital!O56+[1]Capital!O58+[1]Capital!O60+[1]Capital!O62+[1]Capital!O64+[1]Capital!O66</f>
        <v>44728.858423739992</v>
      </c>
      <c r="Q181" s="5">
        <f>[1]Capital!P50+[1]Capital!P52+[1]Capital!P54+[1]Capital!P56+[1]Capital!P58+[1]Capital!P60+[1]Capital!P62+[1]Capital!P64+[1]Capital!P66</f>
        <v>45069.032472450002</v>
      </c>
      <c r="R181" s="5">
        <f>[1]Capital!Q50+[1]Capital!Q52+[1]Capital!Q54+[1]Capital!Q56+[1]Capital!Q58+[1]Capital!Q60+[1]Capital!Q62+[1]Capital!Q64+[1]Capital!Q66</f>
        <v>45412.38318325</v>
      </c>
      <c r="S181" s="5">
        <f>[1]Capital!R50+[1]Capital!R52+[1]Capital!R54+[1]Capital!R56+[1]Capital!R58+[1]Capital!R60+[1]Capital!R62+[1]Capital!R64+[1]Capital!R66</f>
        <v>45758.857540679994</v>
      </c>
      <c r="T181" s="5">
        <f>[1]Capital!S50+[1]Capital!S52+[1]Capital!S54+[1]Capital!S56+[1]Capital!S58+[1]Capital!S60+[1]Capital!S62+[1]Capital!S64+[1]Capital!S66</f>
        <v>46108.49875879001</v>
      </c>
      <c r="U181" s="5">
        <f>[1]Capital!T50+[1]Capital!T52+[1]Capital!T54+[1]Capital!T56+[1]Capital!T58+[1]Capital!T60+[1]Capital!T62+[1]Capital!T64+[1]Capital!T66</f>
        <v>46461.434680799997</v>
      </c>
      <c r="V181" s="5">
        <f>[1]Capital!U50+[1]Capital!U52+[1]Capital!U54+[1]Capital!U56+[1]Capital!U58+[1]Capital!U60+[1]Capital!U62+[1]Capital!U64+[1]Capital!U66</f>
        <v>46817.870398769999</v>
      </c>
      <c r="W181" s="5">
        <f>[1]Capital!V50+[1]Capital!V52+[1]Capital!V54+[1]Capital!V56+[1]Capital!V58+[1]Capital!V60+[1]Capital!V62+[1]Capital!V64+[1]Capital!V66</f>
        <v>47176.457100189997</v>
      </c>
      <c r="X181" s="5">
        <f>[1]Capital!W50+[1]Capital!W52+[1]Capital!W54+[1]Capital!W56+[1]Capital!W58+[1]Capital!W60+[1]Capital!W62+[1]Capital!W64+[1]Capital!W66</f>
        <v>47538.055699870012</v>
      </c>
      <c r="Y181" s="5">
        <f>[1]Capital!X50+[1]Capital!X52+[1]Capital!X54+[1]Capital!X56+[1]Capital!X58+[1]Capital!X60+[1]Capital!X62+[1]Capital!X64+[1]Capital!X66</f>
        <v>47903.580076290003</v>
      </c>
      <c r="Z181" s="5">
        <f>[1]Capital!Y50+[1]Capital!Y52+[1]Capital!Y54+[1]Capital!Y56+[1]Capital!Y58+[1]Capital!Y60+[1]Capital!Y62+[1]Capital!Y64+[1]Capital!Y66</f>
        <v>48273.823927549995</v>
      </c>
      <c r="AA181" s="5">
        <f>[1]Capital!Z50+[1]Capital!Z52+[1]Capital!Z54+[1]Capital!Z56+[1]Capital!Z58+[1]Capital!Z60+[1]Capital!Z62+[1]Capital!Z64+[1]Capital!Z66</f>
        <v>48649.522512049989</v>
      </c>
      <c r="AB181" s="5">
        <f>[1]Capital!AA50+[1]Capital!AA52+[1]Capital!AA54+[1]Capital!AA56+[1]Capital!AA58+[1]Capital!AA60+[1]Capital!AA62+[1]Capital!AA64+[1]Capital!AA66</f>
        <v>49026.781335129999</v>
      </c>
      <c r="AC181" s="5">
        <f>[1]Capital!AB50+[1]Capital!AB52+[1]Capital!AB54+[1]Capital!AB56+[1]Capital!AB58+[1]Capital!AB60+[1]Capital!AB62+[1]Capital!AB64+[1]Capital!AB66</f>
        <v>49405.652795509995</v>
      </c>
      <c r="AD181" s="5">
        <f>[1]Capital!AC50+[1]Capital!AC52+[1]Capital!AC54+[1]Capital!AC56+[1]Capital!AC58+[1]Capital!AC60+[1]Capital!AC62+[1]Capital!AC64+[1]Capital!AC66</f>
        <v>49786.774272639996</v>
      </c>
      <c r="AE181" s="5">
        <f>[1]Capital!AD50+[1]Capital!AD52+[1]Capital!AD54+[1]Capital!AD56+[1]Capital!AD58+[1]Capital!AD60+[1]Capital!AD62+[1]Capital!AD64+[1]Capital!AD66</f>
        <v>50170.88969086</v>
      </c>
      <c r="AF181" s="5">
        <f>[1]Capital!AE50+[1]Capital!AE52+[1]Capital!AE54+[1]Capital!AE56+[1]Capital!AE58+[1]Capital!AE60+[1]Capital!AE62+[1]Capital!AE64+[1]Capital!AE66</f>
        <v>50558.803577290018</v>
      </c>
      <c r="AG181" s="5">
        <f>[1]Capital!AF50+[1]Capital!AF52+[1]Capital!AF54+[1]Capital!AF56+[1]Capital!AF58+[1]Capital!AF60+[1]Capital!AF62+[1]Capital!AF64+[1]Capital!AF66</f>
        <v>50951.376618879993</v>
      </c>
      <c r="AH181" s="5">
        <f>[1]Capital!AG50+[1]Capital!AG52+[1]Capital!AG54+[1]Capital!AG56+[1]Capital!AG58+[1]Capital!AG60+[1]Capital!AG62+[1]Capital!AG64+[1]Capital!AG66</f>
        <v>51349.550434670011</v>
      </c>
      <c r="AI181" s="5">
        <f>[1]Capital!AH50+[1]Capital!AH52+[1]Capital!AH54+[1]Capital!AH56+[1]Capital!AH58+[1]Capital!AH60+[1]Capital!AH62+[1]Capital!AH64+[1]Capital!AH66</f>
        <v>51754.270755779995</v>
      </c>
      <c r="AJ181" s="5">
        <f>[1]Capital!AI50+[1]Capital!AI52+[1]Capital!AI54+[1]Capital!AI56+[1]Capital!AI58+[1]Capital!AI60+[1]Capital!AI62+[1]Capital!AI64+[1]Capital!AI66</f>
        <v>52166.472015660009</v>
      </c>
      <c r="AK181" s="5">
        <f>[1]Capital!AJ50+[1]Capital!AJ52+[1]Capital!AJ54+[1]Capital!AJ56+[1]Capital!AJ58+[1]Capital!AJ60+[1]Capital!AJ62+[1]Capital!AJ64+[1]Capital!AJ66</f>
        <v>52587.061781149998</v>
      </c>
      <c r="AL181" s="5">
        <f>[1]Capital!AK50+[1]Capital!AK52+[1]Capital!AK54+[1]Capital!AK56+[1]Capital!AK58+[1]Capital!AK60+[1]Capital!AK62+[1]Capital!AK64+[1]Capital!AK66</f>
        <v>53016.907958299984</v>
      </c>
      <c r="AM181" s="5">
        <f>[1]Capital!AL50+[1]Capital!AL52+[1]Capital!AL54+[1]Capital!AL56+[1]Capital!AL58+[1]Capital!AL60+[1]Capital!AL62+[1]Capital!AL64+[1]Capital!AL66</f>
        <v>53456.069336159999</v>
      </c>
      <c r="AN181" s="5">
        <f>[1]Capital!AM50+[1]Capital!AM52+[1]Capital!AM54+[1]Capital!AM56+[1]Capital!AM58+[1]Capital!AM60+[1]Capital!AM62+[1]Capital!AM64+[1]Capital!AM66</f>
        <v>53904.717386550001</v>
      </c>
      <c r="AO181" s="5">
        <f>[1]Capital!AN50+[1]Capital!AN52+[1]Capital!AN54+[1]Capital!AN56+[1]Capital!AN58+[1]Capital!AN60+[1]Capital!AN62+[1]Capital!AN64+[1]Capital!AN66</f>
        <v>54363.184955780009</v>
      </c>
      <c r="AP181" s="5">
        <f>[1]Capital!AO50+[1]Capital!AO52+[1]Capital!AO54+[1]Capital!AO56+[1]Capital!AO58+[1]Capital!AO60+[1]Capital!AO62+[1]Capital!AO64+[1]Capital!AO66</f>
        <v>54831.879284399991</v>
      </c>
      <c r="AQ181" s="5">
        <f>[1]Capital!AP50+[1]Capital!AP52+[1]Capital!AP54+[1]Capital!AP56+[1]Capital!AP58+[1]Capital!AP60+[1]Capital!AP62+[1]Capital!AP64+[1]Capital!AP66</f>
        <v>55311.232320800002</v>
      </c>
      <c r="AR181" s="5">
        <f>[1]Capital!AQ50+[1]Capital!AQ52+[1]Capital!AQ54+[1]Capital!AQ56+[1]Capital!AQ58+[1]Capital!AQ60+[1]Capital!AQ62+[1]Capital!AQ64+[1]Capital!AQ66</f>
        <v>55801.72662519</v>
      </c>
      <c r="AS181" s="5">
        <f>[1]Capital!AR50+[1]Capital!AR52+[1]Capital!AR54+[1]Capital!AR56+[1]Capital!AR58+[1]Capital!AR60+[1]Capital!AR62+[1]Capital!AR64+[1]Capital!AR66</f>
        <v>56303.80898840999</v>
      </c>
      <c r="AT181" s="5">
        <f>[1]Capital!AS50+[1]Capital!AS52+[1]Capital!AS54+[1]Capital!AS56+[1]Capital!AS58+[1]Capital!AS60+[1]Capital!AS62+[1]Capital!AS64+[1]Capital!AS66</f>
        <v>56817.892263590002</v>
      </c>
      <c r="AU181" s="5">
        <f>[1]Capital!AT50+[1]Capital!AT52+[1]Capital!AT54+[1]Capital!AT56+[1]Capital!AT58+[1]Capital!AT60+[1]Capital!AT62+[1]Capital!AT64+[1]Capital!AT66</f>
        <v>57344.354644160012</v>
      </c>
      <c r="AV181" s="5">
        <f>[1]Capital!AU50+[1]Capital!AU52+[1]Capital!AU54+[1]Capital!AU56+[1]Capital!AU58+[1]Capital!AU60+[1]Capital!AU62+[1]Capital!AU64+[1]Capital!AU66</f>
        <v>57883.539811080009</v>
      </c>
      <c r="AW181" s="5">
        <f>[1]Capital!AV50+[1]Capital!AV52+[1]Capital!AV54+[1]Capital!AV56+[1]Capital!AV58+[1]Capital!AV60+[1]Capital!AV62+[1]Capital!AV64+[1]Capital!AV66</f>
        <v>58436.019934579999</v>
      </c>
      <c r="AX181" s="5">
        <f>[1]Capital!AW50+[1]Capital!AW52+[1]Capital!AW54+[1]Capital!AW56+[1]Capital!AW58+[1]Capital!AW60+[1]Capital!AW62+[1]Capital!AW64+[1]Capital!AW66</f>
        <v>59002.230166929992</v>
      </c>
      <c r="AY181" s="5">
        <f>[1]Capital!AX50+[1]Capital!AX52+[1]Capital!AX54+[1]Capital!AX56+[1]Capital!AX58+[1]Capital!AX60+[1]Capital!AX62+[1]Capital!AX64+[1]Capital!AX66</f>
        <v>59582.503350200001</v>
      </c>
      <c r="AZ181" s="5">
        <f>[1]Capital!AY50+[1]Capital!AY52+[1]Capital!AY54+[1]Capital!AY56+[1]Capital!AY58+[1]Capital!AY60+[1]Capital!AY62+[1]Capital!AY64+[1]Capital!AY66</f>
        <v>60177.094995900006</v>
      </c>
      <c r="BA181" s="5">
        <f>[1]Capital!AZ50+[1]Capital!AZ52+[1]Capital!AZ54+[1]Capital!AZ56+[1]Capital!AZ58+[1]Capital!AZ60+[1]Capital!AZ62+[1]Capital!AZ64+[1]Capital!AZ66</f>
        <v>60786.202947129997</v>
      </c>
      <c r="BB181" s="5">
        <f>[1]Capital!BA50+[1]Capital!BA52+[1]Capital!BA54+[1]Capital!BA56+[1]Capital!BA58+[1]Capital!BA60+[1]Capital!BA62+[1]Capital!BA64+[1]Capital!BA66</f>
        <v>61410.081021220009</v>
      </c>
      <c r="BC181" s="5">
        <f>[1]Capital!BB50+[1]Capital!BB52+[1]Capital!BB54+[1]Capital!BB56+[1]Capital!BB58+[1]Capital!BB60+[1]Capital!BB62+[1]Capital!BB64+[1]Capital!BB66</f>
        <v>62048.904336000007</v>
      </c>
      <c r="BD181" s="5">
        <f>[1]Capital!BC50+[1]Capital!BC52+[1]Capital!BC54+[1]Capital!BC56+[1]Capital!BC58+[1]Capital!BC60+[1]Capital!BC62+[1]Capital!BC64+[1]Capital!BC66</f>
        <v>62702.799199200002</v>
      </c>
      <c r="BE181" s="5">
        <f>[1]Capital!BD50+[1]Capital!BD52+[1]Capital!BD54+[1]Capital!BD56+[1]Capital!BD58+[1]Capital!BD60+[1]Capital!BD62+[1]Capital!BD64+[1]Capital!BD66</f>
        <v>63371.857477699996</v>
      </c>
      <c r="BF181" s="5">
        <f>[1]Capital!BE50+[1]Capital!BE52+[1]Capital!BE54+[1]Capital!BE56+[1]Capital!BE58+[1]Capital!BE60+[1]Capital!BE62+[1]Capital!BE64+[1]Capital!BE66</f>
        <v>64056.148816000008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1.760497958275975E-2</v>
      </c>
      <c r="D184" s="9">
        <f t="shared" si="68"/>
        <v>2.1424647187582524E-2</v>
      </c>
      <c r="E184" s="9">
        <f t="shared" si="68"/>
        <v>2.3338650107403325E-2</v>
      </c>
      <c r="F184" s="9">
        <f t="shared" si="68"/>
        <v>2.4194200066584681E-2</v>
      </c>
      <c r="G184" s="9">
        <f t="shared" si="68"/>
        <v>2.431355366088539E-2</v>
      </c>
      <c r="H184" s="9">
        <f t="shared" si="68"/>
        <v>2.3875492567341672E-2</v>
      </c>
      <c r="I184" s="9">
        <f t="shared" si="68"/>
        <v>2.3026270600977838E-2</v>
      </c>
      <c r="J184" s="9">
        <f t="shared" si="68"/>
        <v>2.1849831281774312E-2</v>
      </c>
      <c r="K184" s="9">
        <f t="shared" si="68"/>
        <v>2.0428900299474861E-2</v>
      </c>
      <c r="L184" s="9">
        <f t="shared" si="68"/>
        <v>1.8835906406841962E-2</v>
      </c>
      <c r="M184" s="9">
        <f t="shared" si="68"/>
        <v>1.712701213802581E-2</v>
      </c>
      <c r="N184" s="9">
        <f t="shared" si="68"/>
        <v>1.5423563201605317E-2</v>
      </c>
      <c r="O184" s="9">
        <f t="shared" si="68"/>
        <v>1.370033165454565E-2</v>
      </c>
      <c r="P184" s="9">
        <f t="shared" si="68"/>
        <v>1.1974304211611386E-2</v>
      </c>
      <c r="Q184" s="9">
        <f t="shared" si="68"/>
        <v>1.0259159221737146E-2</v>
      </c>
      <c r="R184" s="9">
        <f t="shared" si="68"/>
        <v>8.565106187240934E-3</v>
      </c>
      <c r="S184" s="9">
        <f t="shared" si="68"/>
        <v>6.9613537785222501E-3</v>
      </c>
      <c r="T184" s="9">
        <f t="shared" si="68"/>
        <v>5.3990345305292564E-3</v>
      </c>
      <c r="U184" s="9">
        <f t="shared" si="68"/>
        <v>3.876130373458242E-3</v>
      </c>
      <c r="V184" s="9">
        <f t="shared" si="68"/>
        <v>2.3935804136421268E-3</v>
      </c>
      <c r="W184" s="9">
        <f t="shared" si="68"/>
        <v>9.5592149173939767E-4</v>
      </c>
      <c r="X184" s="9">
        <f t="shared" si="68"/>
        <v>-4.3989282802381346E-4</v>
      </c>
      <c r="Y184" s="9">
        <f t="shared" si="68"/>
        <v>-1.7896164887712951E-3</v>
      </c>
      <c r="Z184" s="9">
        <f t="shared" si="68"/>
        <v>-3.0901863222827508E-3</v>
      </c>
      <c r="AA184" s="9">
        <f t="shared" si="68"/>
        <v>-4.339266405872344E-3</v>
      </c>
      <c r="AB184" s="9">
        <f t="shared" si="68"/>
        <v>-5.53012454375712E-3</v>
      </c>
      <c r="AC184" s="9">
        <f t="shared" si="68"/>
        <v>-6.6898684426660582E-3</v>
      </c>
      <c r="AD184" s="9">
        <f t="shared" si="68"/>
        <v>-7.7976566545820969E-3</v>
      </c>
      <c r="AE184" s="9">
        <f t="shared" si="68"/>
        <v>-8.8496319694433279E-3</v>
      </c>
      <c r="AF184" s="9">
        <f t="shared" si="68"/>
        <v>-9.8435049142143738E-3</v>
      </c>
      <c r="AG184" s="9">
        <f t="shared" si="68"/>
        <v>-1.0778053444737257E-2</v>
      </c>
      <c r="AH184" s="9">
        <f t="shared" si="68"/>
        <v>-1.1663936194341695E-2</v>
      </c>
      <c r="AI184" s="9">
        <f t="shared" si="68"/>
        <v>-1.2491442932241692E-2</v>
      </c>
      <c r="AJ184" s="9">
        <f t="shared" si="68"/>
        <v>-1.32593473574667E-2</v>
      </c>
      <c r="AK184" s="9">
        <f t="shared" si="68"/>
        <v>-1.3967161520163418E-2</v>
      </c>
      <c r="AL184" s="9">
        <f t="shared" si="68"/>
        <v>-1.4614761134713605E-2</v>
      </c>
      <c r="AM184" s="9">
        <f t="shared" ref="AM184:BC184" si="69">AM174/AM136/(AM164/AM125)-1</f>
        <v>-1.5294201464947754E-2</v>
      </c>
      <c r="AN184" s="9">
        <f t="shared" si="69"/>
        <v>-1.5926341103683739E-2</v>
      </c>
      <c r="AO184" s="9">
        <f t="shared" si="69"/>
        <v>-1.6500618143100443E-2</v>
      </c>
      <c r="AP184" s="9">
        <f t="shared" si="69"/>
        <v>-1.70113613500672E-2</v>
      </c>
      <c r="AQ184" s="9">
        <f t="shared" si="69"/>
        <v>-1.7455385776028454E-2</v>
      </c>
      <c r="AR184" s="9">
        <f t="shared" si="69"/>
        <v>-1.7845164441671724E-2</v>
      </c>
      <c r="AS184" s="9">
        <f t="shared" si="69"/>
        <v>-1.8168707938986395E-2</v>
      </c>
      <c r="AT184" s="9">
        <f t="shared" si="69"/>
        <v>-1.8424779436302496E-2</v>
      </c>
      <c r="AU184" s="9">
        <f t="shared" si="69"/>
        <v>-1.8613458214248868E-2</v>
      </c>
      <c r="AV184" s="9">
        <f t="shared" si="69"/>
        <v>-1.8735628931155102E-2</v>
      </c>
      <c r="AW184" s="9">
        <f t="shared" si="69"/>
        <v>-1.8837230780616721E-2</v>
      </c>
      <c r="AX184" s="9">
        <f t="shared" si="69"/>
        <v>-1.8883079639600342E-2</v>
      </c>
      <c r="AY184" s="9">
        <f t="shared" si="69"/>
        <v>-1.8869496238076433E-2</v>
      </c>
      <c r="AZ184" s="9">
        <f t="shared" si="69"/>
        <v>-1.8796049680530391E-2</v>
      </c>
      <c r="BA184" s="9">
        <f t="shared" si="69"/>
        <v>-1.8664002194414109E-2</v>
      </c>
      <c r="BB184" s="9">
        <f t="shared" si="69"/>
        <v>-1.8501920934388405E-2</v>
      </c>
      <c r="BC184" s="9">
        <f t="shared" si="69"/>
        <v>-1.8290797868800501E-2</v>
      </c>
      <c r="BD184" s="9">
        <f t="shared" ref="BD184:BF184" si="70">BD174/BD136/(BD164/BD125)-1</f>
        <v>-1.8030275868014201E-2</v>
      </c>
      <c r="BE184" s="9">
        <f t="shared" si="70"/>
        <v>-1.7721650146352852E-2</v>
      </c>
      <c r="BF184" s="9">
        <f t="shared" si="70"/>
        <v>-1.7367207585418543E-2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2.0803863792251409E-2</v>
      </c>
      <c r="D185" s="9">
        <f t="shared" si="71"/>
        <v>2.5370088255422862E-2</v>
      </c>
      <c r="E185" s="9">
        <f t="shared" si="71"/>
        <v>2.7950260018595241E-2</v>
      </c>
      <c r="F185" s="9">
        <f t="shared" si="71"/>
        <v>2.9311828607514911E-2</v>
      </c>
      <c r="G185" s="9">
        <f t="shared" si="71"/>
        <v>2.9727280516203658E-2</v>
      </c>
      <c r="H185" s="9">
        <f t="shared" si="71"/>
        <v>2.9429908495930635E-2</v>
      </c>
      <c r="I185" s="9">
        <f t="shared" si="71"/>
        <v>2.863496773553309E-2</v>
      </c>
      <c r="J185" s="9">
        <f t="shared" si="71"/>
        <v>2.7479529670699776E-2</v>
      </c>
      <c r="K185" s="9">
        <f t="shared" si="71"/>
        <v>2.6082336444227305E-2</v>
      </c>
      <c r="L185" s="9">
        <f t="shared" si="71"/>
        <v>2.4542051053140224E-2</v>
      </c>
      <c r="M185" s="9">
        <f t="shared" si="71"/>
        <v>2.2940579899837221E-2</v>
      </c>
      <c r="N185" s="9">
        <f t="shared" si="71"/>
        <v>2.1419049174878246E-2</v>
      </c>
      <c r="O185" s="9">
        <f t="shared" si="71"/>
        <v>1.9959440824705021E-2</v>
      </c>
      <c r="P185" s="9">
        <f t="shared" si="71"/>
        <v>1.8586330900390857E-2</v>
      </c>
      <c r="Q185" s="9">
        <f t="shared" si="71"/>
        <v>1.7317481303840809E-2</v>
      </c>
      <c r="R185" s="9">
        <f t="shared" si="71"/>
        <v>1.6164334219773702E-2</v>
      </c>
      <c r="S185" s="9">
        <f t="shared" si="71"/>
        <v>1.5211367012160304E-2</v>
      </c>
      <c r="T185" s="9">
        <f t="shared" si="71"/>
        <v>1.4392854863554128E-2</v>
      </c>
      <c r="U185" s="9">
        <f t="shared" si="71"/>
        <v>1.3701917931980168E-2</v>
      </c>
      <c r="V185" s="9">
        <f t="shared" si="71"/>
        <v>1.3133994124811865E-2</v>
      </c>
      <c r="W185" s="9">
        <f t="shared" si="71"/>
        <v>1.2682776229961945E-2</v>
      </c>
      <c r="X185" s="9">
        <f t="shared" si="71"/>
        <v>1.2351134371613171E-2</v>
      </c>
      <c r="Y185" s="9">
        <f t="shared" si="71"/>
        <v>1.2127940145656435E-2</v>
      </c>
      <c r="Z185" s="9">
        <f t="shared" si="71"/>
        <v>1.2009839178548365E-2</v>
      </c>
      <c r="AA185" s="9">
        <f t="shared" si="71"/>
        <v>1.1992765126217053E-2</v>
      </c>
      <c r="AB185" s="9">
        <f t="shared" si="71"/>
        <v>1.2061639225800391E-2</v>
      </c>
      <c r="AC185" s="9">
        <f t="shared" si="71"/>
        <v>1.2209673098057205E-2</v>
      </c>
      <c r="AD185" s="9">
        <f t="shared" si="71"/>
        <v>1.2440739068502626E-2</v>
      </c>
      <c r="AE185" s="9">
        <f t="shared" si="71"/>
        <v>1.2752125846481777E-2</v>
      </c>
      <c r="AF185" s="9">
        <f t="shared" si="71"/>
        <v>1.314009488218626E-2</v>
      </c>
      <c r="AG185" s="9">
        <f t="shared" si="71"/>
        <v>1.3600172576056835E-2</v>
      </c>
      <c r="AH185" s="9">
        <f t="shared" si="71"/>
        <v>1.4113000725763936E-2</v>
      </c>
      <c r="AI185" s="9">
        <f t="shared" si="71"/>
        <v>1.4686207066637369E-2</v>
      </c>
      <c r="AJ185" s="9">
        <f t="shared" si="71"/>
        <v>1.5316687362533665E-2</v>
      </c>
      <c r="AK185" s="9">
        <f t="shared" si="71"/>
        <v>1.6000920205363478E-2</v>
      </c>
      <c r="AL185" s="9">
        <f t="shared" si="71"/>
        <v>1.6735379408884032E-2</v>
      </c>
      <c r="AM185" s="9">
        <f t="shared" ref="AM185:BC185" si="72">AM175/AM137/(AM165/AM126)-1</f>
        <v>1.7391790709510024E-2</v>
      </c>
      <c r="AN185" s="9">
        <f t="shared" si="72"/>
        <v>1.8078071728048428E-2</v>
      </c>
      <c r="AO185" s="9">
        <f t="shared" si="72"/>
        <v>1.8803437526423217E-2</v>
      </c>
      <c r="AP185" s="9">
        <f t="shared" si="72"/>
        <v>1.9571931488552075E-2</v>
      </c>
      <c r="AQ185" s="9">
        <f t="shared" si="72"/>
        <v>2.0385352720933891E-2</v>
      </c>
      <c r="AR185" s="9">
        <f t="shared" si="72"/>
        <v>2.1225410792106381E-2</v>
      </c>
      <c r="AS185" s="9">
        <f t="shared" si="72"/>
        <v>2.2106659835848363E-2</v>
      </c>
      <c r="AT185" s="9">
        <f t="shared" si="72"/>
        <v>2.3029343528687685E-2</v>
      </c>
      <c r="AU185" s="9">
        <f t="shared" si="72"/>
        <v>2.3992231516724249E-2</v>
      </c>
      <c r="AV185" s="9">
        <f t="shared" si="72"/>
        <v>2.4993042570907287E-2</v>
      </c>
      <c r="AW185" s="9">
        <f t="shared" si="72"/>
        <v>2.5968609034279222E-2</v>
      </c>
      <c r="AX185" s="9">
        <f t="shared" si="72"/>
        <v>2.6966119435598124E-2</v>
      </c>
      <c r="AY185" s="9">
        <f t="shared" si="72"/>
        <v>2.7991145760662972E-2</v>
      </c>
      <c r="AZ185" s="9">
        <f t="shared" si="72"/>
        <v>2.904480738006443E-2</v>
      </c>
      <c r="BA185" s="9">
        <f t="shared" si="72"/>
        <v>3.0126343092681473E-2</v>
      </c>
      <c r="BB185" s="9">
        <f t="shared" si="72"/>
        <v>3.1198622767169448E-2</v>
      </c>
      <c r="BC185" s="9">
        <f t="shared" si="72"/>
        <v>3.228863985695507E-2</v>
      </c>
      <c r="BD185" s="9">
        <f t="shared" ref="BD185:BF185" si="73">BD175/BD137/(BD165/BD126)-1</f>
        <v>3.339774538642204E-2</v>
      </c>
      <c r="BE185" s="9">
        <f t="shared" si="73"/>
        <v>3.4525482422366416E-2</v>
      </c>
      <c r="BF185" s="9">
        <f t="shared" si="73"/>
        <v>3.5670452433715694E-2</v>
      </c>
    </row>
    <row r="186" spans="1:58" x14ac:dyDescent="0.35">
      <c r="B186" t="s">
        <v>30</v>
      </c>
      <c r="C186" s="9">
        <f t="shared" ref="C186:AL186" si="74">C176/C138/(C166/C127)-1</f>
        <v>2.6644312798217884E-2</v>
      </c>
      <c r="D186" s="9">
        <f t="shared" si="74"/>
        <v>3.0498039926478038E-2</v>
      </c>
      <c r="E186" s="9">
        <f t="shared" si="74"/>
        <v>3.2359145412798496E-2</v>
      </c>
      <c r="F186" s="9">
        <f t="shared" si="74"/>
        <v>3.3137949337868733E-2</v>
      </c>
      <c r="G186" s="9">
        <f t="shared" si="74"/>
        <v>3.3222389136759123E-2</v>
      </c>
      <c r="H186" s="9">
        <f t="shared" si="74"/>
        <v>3.2820948272916484E-2</v>
      </c>
      <c r="I186" s="9">
        <f t="shared" si="74"/>
        <v>3.2087260284807906E-2</v>
      </c>
      <c r="J186" s="9">
        <f t="shared" si="74"/>
        <v>3.1087580574268081E-2</v>
      </c>
      <c r="K186" s="9">
        <f t="shared" si="74"/>
        <v>2.9886607565418943E-2</v>
      </c>
      <c r="L186" s="9">
        <f t="shared" si="74"/>
        <v>2.8539741978247157E-2</v>
      </c>
      <c r="M186" s="9">
        <f t="shared" si="74"/>
        <v>2.7094867487407859E-2</v>
      </c>
      <c r="N186" s="9">
        <f t="shared" si="74"/>
        <v>2.5683803831163976E-2</v>
      </c>
      <c r="O186" s="9">
        <f t="shared" si="74"/>
        <v>2.4244670173171334E-2</v>
      </c>
      <c r="P186" s="9">
        <f t="shared" si="74"/>
        <v>2.2787995332236077E-2</v>
      </c>
      <c r="Q186" s="9">
        <f t="shared" si="74"/>
        <v>2.1322685161309751E-2</v>
      </c>
      <c r="R186" s="9">
        <f t="shared" si="74"/>
        <v>1.9855339493922708E-2</v>
      </c>
      <c r="S186" s="9">
        <f t="shared" si="74"/>
        <v>1.8486368174621237E-2</v>
      </c>
      <c r="T186" s="9">
        <f t="shared" si="74"/>
        <v>1.7127962586953371E-2</v>
      </c>
      <c r="U186" s="9">
        <f t="shared" si="74"/>
        <v>1.5776600986230571E-2</v>
      </c>
      <c r="V186" s="9">
        <f t="shared" si="74"/>
        <v>1.4432619502606991E-2</v>
      </c>
      <c r="W186" s="9">
        <f t="shared" si="74"/>
        <v>1.3097466996173646E-2</v>
      </c>
      <c r="X186" s="9">
        <f t="shared" si="74"/>
        <v>1.1777432242809471E-2</v>
      </c>
      <c r="Y186" s="9">
        <f t="shared" si="74"/>
        <v>1.0472207224699215E-2</v>
      </c>
      <c r="Z186" s="9">
        <f t="shared" si="74"/>
        <v>9.1873968922064897E-3</v>
      </c>
      <c r="AA186" s="9">
        <f t="shared" si="74"/>
        <v>7.9280813200157674E-3</v>
      </c>
      <c r="AB186" s="9">
        <f t="shared" si="74"/>
        <v>6.6945223083654248E-3</v>
      </c>
      <c r="AC186" s="9">
        <f t="shared" si="74"/>
        <v>5.4719537350207403E-3</v>
      </c>
      <c r="AD186" s="9">
        <f t="shared" si="74"/>
        <v>4.2868250424608068E-3</v>
      </c>
      <c r="AE186" s="9">
        <f t="shared" si="74"/>
        <v>3.1463251383458957E-3</v>
      </c>
      <c r="AF186" s="9">
        <f t="shared" si="74"/>
        <v>2.0559779757012286E-3</v>
      </c>
      <c r="AG186" s="9">
        <f t="shared" si="74"/>
        <v>1.0202221511919074E-3</v>
      </c>
      <c r="AH186" s="9">
        <f t="shared" si="74"/>
        <v>2.537251766376869E-5</v>
      </c>
      <c r="AI186" s="9">
        <f t="shared" si="74"/>
        <v>-9.092934342374015E-4</v>
      </c>
      <c r="AJ186" s="9">
        <f t="shared" si="74"/>
        <v>-1.7796361950143114E-3</v>
      </c>
      <c r="AK186" s="9">
        <f t="shared" si="74"/>
        <v>-2.5824327587805618E-3</v>
      </c>
      <c r="AL186" s="9">
        <f t="shared" si="74"/>
        <v>-3.3150265708510318E-3</v>
      </c>
      <c r="AM186" s="9">
        <f t="shared" ref="AM186:BC186" si="75">AM176/AM138/(AM166/AM127)-1</f>
        <v>-4.1205139581160788E-3</v>
      </c>
      <c r="AN186" s="9">
        <f t="shared" si="75"/>
        <v>-4.8597397766675376E-3</v>
      </c>
      <c r="AO186" s="9">
        <f t="shared" si="75"/>
        <v>-5.5209903406331362E-3</v>
      </c>
      <c r="AP186" s="9">
        <f t="shared" si="75"/>
        <v>-6.0973005332793928E-3</v>
      </c>
      <c r="AQ186" s="9">
        <f t="shared" si="75"/>
        <v>-6.5843821564761651E-3</v>
      </c>
      <c r="AR186" s="9">
        <f t="shared" si="75"/>
        <v>-7.0015352501837658E-3</v>
      </c>
      <c r="AS186" s="9">
        <f t="shared" si="75"/>
        <v>-7.3283392647923717E-3</v>
      </c>
      <c r="AT186" s="9">
        <f t="shared" si="75"/>
        <v>-7.5632063749845324E-3</v>
      </c>
      <c r="AU186" s="9">
        <f t="shared" si="75"/>
        <v>-7.7060007666110986E-3</v>
      </c>
      <c r="AV186" s="9">
        <f t="shared" si="75"/>
        <v>-7.7575091083694758E-3</v>
      </c>
      <c r="AW186" s="9">
        <f t="shared" si="75"/>
        <v>-7.7877776980561642E-3</v>
      </c>
      <c r="AX186" s="9">
        <f t="shared" si="75"/>
        <v>-7.7370022310350173E-3</v>
      </c>
      <c r="AY186" s="9">
        <f t="shared" si="75"/>
        <v>-7.6015014552789362E-3</v>
      </c>
      <c r="AZ186" s="9">
        <f t="shared" si="75"/>
        <v>-7.3810986970685999E-3</v>
      </c>
      <c r="BA186" s="9">
        <f t="shared" si="75"/>
        <v>-7.0774050779024433E-3</v>
      </c>
      <c r="BB186" s="9">
        <f t="shared" si="75"/>
        <v>-6.7338970186905378E-3</v>
      </c>
      <c r="BC186" s="9">
        <f t="shared" si="75"/>
        <v>-6.317495690291608E-3</v>
      </c>
      <c r="BD186" s="9">
        <f t="shared" ref="BD186:BF186" si="76">BD176/BD138/(BD166/BD127)-1</f>
        <v>-5.8284785588693655E-3</v>
      </c>
      <c r="BE186" s="9">
        <f t="shared" si="76"/>
        <v>-5.268803333544847E-3</v>
      </c>
      <c r="BF186" s="9">
        <f t="shared" si="76"/>
        <v>-4.6415258652132696E-3</v>
      </c>
    </row>
    <row r="187" spans="1:58" x14ac:dyDescent="0.35">
      <c r="B187" t="s">
        <v>9</v>
      </c>
      <c r="C187" s="9">
        <f t="shared" ref="C187:AL187" si="77">C177/C139/(C167/C128)-1</f>
        <v>2.4795330936777438E-2</v>
      </c>
      <c r="D187" s="9">
        <f t="shared" si="77"/>
        <v>2.6617904573461582E-2</v>
      </c>
      <c r="E187" s="9">
        <f t="shared" si="77"/>
        <v>2.6962618084044321E-2</v>
      </c>
      <c r="F187" s="9">
        <f t="shared" si="77"/>
        <v>2.6521892183808404E-2</v>
      </c>
      <c r="G187" s="9">
        <f t="shared" si="77"/>
        <v>2.5523241807804853E-2</v>
      </c>
      <c r="H187" s="9">
        <f t="shared" si="77"/>
        <v>2.4101166250202644E-2</v>
      </c>
      <c r="I187" s="9">
        <f t="shared" si="77"/>
        <v>2.2391619678925778E-2</v>
      </c>
      <c r="J187" s="9">
        <f t="shared" si="77"/>
        <v>2.0471509297976587E-2</v>
      </c>
      <c r="K187" s="9">
        <f t="shared" si="77"/>
        <v>1.8425118952515751E-2</v>
      </c>
      <c r="L187" s="9">
        <f t="shared" si="77"/>
        <v>1.6325044937365307E-2</v>
      </c>
      <c r="M187" s="9">
        <f t="shared" si="77"/>
        <v>1.4232437575088186E-2</v>
      </c>
      <c r="N187" s="9">
        <f t="shared" si="77"/>
        <v>1.2275782449985728E-2</v>
      </c>
      <c r="O187" s="9">
        <f t="shared" si="77"/>
        <v>1.0393350950778535E-2</v>
      </c>
      <c r="P187" s="9">
        <f t="shared" si="77"/>
        <v>8.5948970981188921E-3</v>
      </c>
      <c r="Q187" s="9">
        <f t="shared" si="77"/>
        <v>6.8859816806936536E-3</v>
      </c>
      <c r="R187" s="9">
        <f t="shared" si="77"/>
        <v>5.2678625121893585E-3</v>
      </c>
      <c r="S187" s="9">
        <f t="shared" si="77"/>
        <v>3.8297406692080482E-3</v>
      </c>
      <c r="T187" s="9">
        <f t="shared" si="77"/>
        <v>2.4747616201981071E-3</v>
      </c>
      <c r="U187" s="9">
        <f t="shared" si="77"/>
        <v>1.1929237436913986E-3</v>
      </c>
      <c r="V187" s="9">
        <f t="shared" si="77"/>
        <v>-2.2673080897317455E-5</v>
      </c>
      <c r="W187" s="9">
        <f t="shared" si="77"/>
        <v>-1.1819348556280085E-3</v>
      </c>
      <c r="X187" s="9">
        <f t="shared" si="77"/>
        <v>-2.2799255636464233E-3</v>
      </c>
      <c r="Y187" s="9">
        <f t="shared" si="77"/>
        <v>-3.3283596847806241E-3</v>
      </c>
      <c r="Z187" s="9">
        <f t="shared" si="77"/>
        <v>-4.3303340551690273E-3</v>
      </c>
      <c r="AA187" s="9">
        <f t="shared" si="77"/>
        <v>-5.2891301879710584E-3</v>
      </c>
      <c r="AB187" s="9">
        <f t="shared" si="77"/>
        <v>-6.2231387771849445E-3</v>
      </c>
      <c r="AC187" s="9">
        <f t="shared" si="77"/>
        <v>-7.1362516257734709E-3</v>
      </c>
      <c r="AD187" s="9">
        <f t="shared" si="77"/>
        <v>-8.012782955676423E-3</v>
      </c>
      <c r="AE187" s="9">
        <f t="shared" si="77"/>
        <v>-8.8530301809016665E-3</v>
      </c>
      <c r="AF187" s="9">
        <f t="shared" si="77"/>
        <v>-9.6584306630301819E-3</v>
      </c>
      <c r="AG187" s="9">
        <f t="shared" si="77"/>
        <v>-1.0430795149510175E-2</v>
      </c>
      <c r="AH187" s="9">
        <f t="shared" si="77"/>
        <v>-1.1188815513403116E-2</v>
      </c>
      <c r="AI187" s="9">
        <f t="shared" si="77"/>
        <v>-1.1917459000019948E-2</v>
      </c>
      <c r="AJ187" s="9">
        <f t="shared" si="77"/>
        <v>-1.2617164537605086E-2</v>
      </c>
      <c r="AK187" s="9">
        <f t="shared" si="77"/>
        <v>-1.3288748596197109E-2</v>
      </c>
      <c r="AL187" s="9">
        <f t="shared" si="77"/>
        <v>-1.3933037222260247E-2</v>
      </c>
      <c r="AM187" s="9">
        <f t="shared" ref="AM187:BC187" si="78">AM177/AM139/(AM167/AM128)-1</f>
        <v>-1.4694490150634953E-2</v>
      </c>
      <c r="AN187" s="9">
        <f t="shared" si="78"/>
        <v>-1.5427365928412207E-2</v>
      </c>
      <c r="AO187" s="9">
        <f t="shared" si="78"/>
        <v>-1.6123834830494288E-2</v>
      </c>
      <c r="AP187" s="9">
        <f t="shared" si="78"/>
        <v>-1.6780577492888638E-2</v>
      </c>
      <c r="AQ187" s="9">
        <f t="shared" si="78"/>
        <v>-1.7396151667012361E-2</v>
      </c>
      <c r="AR187" s="9">
        <f t="shared" si="78"/>
        <v>-1.7991366905196093E-2</v>
      </c>
      <c r="AS187" s="9">
        <f t="shared" si="78"/>
        <v>-1.854603962515311E-2</v>
      </c>
      <c r="AT187" s="9">
        <f t="shared" si="78"/>
        <v>-1.9059717626821127E-2</v>
      </c>
      <c r="AU187" s="9">
        <f t="shared" si="78"/>
        <v>-1.9533039047582634E-2</v>
      </c>
      <c r="AV187" s="9">
        <f t="shared" si="78"/>
        <v>-1.9967195569335905E-2</v>
      </c>
      <c r="AW187" s="9">
        <f t="shared" si="78"/>
        <v>-2.0430625968526628E-2</v>
      </c>
      <c r="AX187" s="9">
        <f t="shared" si="78"/>
        <v>-2.0859681416883658E-2</v>
      </c>
      <c r="AY187" s="9">
        <f t="shared" si="78"/>
        <v>-2.1251076510047984E-2</v>
      </c>
      <c r="AZ187" s="9">
        <f t="shared" si="78"/>
        <v>-2.1604658838191959E-2</v>
      </c>
      <c r="BA187" s="9">
        <f t="shared" si="78"/>
        <v>-2.1921607674721955E-2</v>
      </c>
      <c r="BB187" s="9">
        <f t="shared" si="78"/>
        <v>-2.2243477292320124E-2</v>
      </c>
      <c r="BC187" s="9">
        <f t="shared" si="78"/>
        <v>-2.2533624159393306E-2</v>
      </c>
      <c r="BD187" s="9">
        <f t="shared" ref="BD187:BF187" si="79">BD177/BD139/(BD167/BD128)-1</f>
        <v>-2.279120799680201E-2</v>
      </c>
      <c r="BE187" s="9">
        <f t="shared" si="79"/>
        <v>-2.3016880569803E-2</v>
      </c>
      <c r="BF187" s="9">
        <f t="shared" si="79"/>
        <v>-2.3212028365928061E-2</v>
      </c>
    </row>
    <row r="188" spans="1:58" x14ac:dyDescent="0.35">
      <c r="B188" t="s">
        <v>10</v>
      </c>
      <c r="C188" s="9">
        <f t="shared" ref="C188:AL188" si="80">C178/C140/(C168/C129)-1</f>
        <v>1.379954474648315E-2</v>
      </c>
      <c r="D188" s="9">
        <f t="shared" si="80"/>
        <v>1.779070656708881E-2</v>
      </c>
      <c r="E188" s="9">
        <f t="shared" si="80"/>
        <v>1.9895938012622461E-2</v>
      </c>
      <c r="F188" s="9">
        <f t="shared" si="80"/>
        <v>2.0950526385921542E-2</v>
      </c>
      <c r="G188" s="9">
        <f t="shared" si="80"/>
        <v>2.1269837402792202E-2</v>
      </c>
      <c r="H188" s="9">
        <f t="shared" si="80"/>
        <v>2.1023807529046534E-2</v>
      </c>
      <c r="I188" s="9">
        <f t="shared" si="80"/>
        <v>2.0353134316384303E-2</v>
      </c>
      <c r="J188" s="9">
        <f t="shared" si="80"/>
        <v>1.9348128253056762E-2</v>
      </c>
      <c r="K188" s="9">
        <f t="shared" si="80"/>
        <v>1.810080345934395E-2</v>
      </c>
      <c r="L188" s="9">
        <f t="shared" si="80"/>
        <v>1.6693202371537152E-2</v>
      </c>
      <c r="M188" s="9">
        <f t="shared" si="80"/>
        <v>1.518650169295177E-2</v>
      </c>
      <c r="N188" s="9">
        <f t="shared" si="80"/>
        <v>1.3699046709668261E-2</v>
      </c>
      <c r="O188" s="9">
        <f t="shared" si="80"/>
        <v>1.2220297029065241E-2</v>
      </c>
      <c r="P188" s="9">
        <f t="shared" si="80"/>
        <v>1.0768571377278269E-2</v>
      </c>
      <c r="Q188" s="9">
        <f t="shared" si="80"/>
        <v>9.3574034403758333E-3</v>
      </c>
      <c r="R188" s="9">
        <f t="shared" si="80"/>
        <v>7.9960329915877981E-3</v>
      </c>
      <c r="S188" s="9">
        <f t="shared" si="80"/>
        <v>6.7377061880249389E-3</v>
      </c>
      <c r="T188" s="9">
        <f t="shared" si="80"/>
        <v>5.5479265341671358E-3</v>
      </c>
      <c r="U188" s="9">
        <f t="shared" si="80"/>
        <v>4.4228211228292125E-3</v>
      </c>
      <c r="V188" s="9">
        <f t="shared" si="80"/>
        <v>3.3609601694895019E-3</v>
      </c>
      <c r="W188" s="9">
        <f t="shared" si="80"/>
        <v>2.3657113462622892E-3</v>
      </c>
      <c r="X188" s="9">
        <f t="shared" si="80"/>
        <v>1.4266598774361761E-3</v>
      </c>
      <c r="Y188" s="9">
        <f t="shared" si="80"/>
        <v>5.4817184200439684E-4</v>
      </c>
      <c r="Z188" s="9">
        <f t="shared" si="80"/>
        <v>-2.7025498507382562E-4</v>
      </c>
      <c r="AA188" s="9">
        <f t="shared" si="80"/>
        <v>-1.029872479196059E-3</v>
      </c>
      <c r="AB188" s="9">
        <f t="shared" si="80"/>
        <v>-1.7231218476122523E-3</v>
      </c>
      <c r="AC188" s="9">
        <f t="shared" si="80"/>
        <v>-2.3867880530703545E-3</v>
      </c>
      <c r="AD188" s="9">
        <f t="shared" si="80"/>
        <v>-3.0034187522752775E-3</v>
      </c>
      <c r="AE188" s="9">
        <f t="shared" si="80"/>
        <v>-3.5725776152500943E-3</v>
      </c>
      <c r="AF188" s="9">
        <f t="shared" si="80"/>
        <v>-4.0951932232390353E-3</v>
      </c>
      <c r="AG188" s="9">
        <f t="shared" si="80"/>
        <v>-4.5731670738097252E-3</v>
      </c>
      <c r="AH188" s="9">
        <f t="shared" si="80"/>
        <v>-5.0175978195985405E-3</v>
      </c>
      <c r="AI188" s="9">
        <f t="shared" si="80"/>
        <v>-5.4244184044978105E-3</v>
      </c>
      <c r="AJ188" s="9">
        <f t="shared" si="80"/>
        <v>-5.7950876608012791E-3</v>
      </c>
      <c r="AK188" s="9">
        <f t="shared" si="80"/>
        <v>-6.1315671329771337E-3</v>
      </c>
      <c r="AL188" s="9">
        <f t="shared" si="80"/>
        <v>-6.43594282561466E-3</v>
      </c>
      <c r="AM188" s="9">
        <f t="shared" ref="AM188:BC188" si="81">AM178/AM140/(AM168/AM129)-1</f>
        <v>-6.7801123709855249E-3</v>
      </c>
      <c r="AN188" s="9">
        <f t="shared" si="81"/>
        <v>-7.1117482292661904E-3</v>
      </c>
      <c r="AO188" s="9">
        <f t="shared" si="81"/>
        <v>-7.4215059807567485E-3</v>
      </c>
      <c r="AP188" s="9">
        <f t="shared" si="81"/>
        <v>-7.7046984613045044E-3</v>
      </c>
      <c r="AQ188" s="9">
        <f t="shared" si="81"/>
        <v>-7.9588958488645556E-3</v>
      </c>
      <c r="AR188" s="9">
        <f t="shared" si="81"/>
        <v>-8.1939440616382031E-3</v>
      </c>
      <c r="AS188" s="9">
        <f t="shared" si="81"/>
        <v>-8.4014835866565996E-3</v>
      </c>
      <c r="AT188" s="9">
        <f t="shared" si="81"/>
        <v>-8.5803435830588137E-3</v>
      </c>
      <c r="AU188" s="9">
        <f t="shared" si="81"/>
        <v>-8.7304345556975527E-3</v>
      </c>
      <c r="AV188" s="9">
        <f t="shared" si="81"/>
        <v>-8.8522368582419908E-3</v>
      </c>
      <c r="AW188" s="9">
        <f t="shared" si="81"/>
        <v>-8.9810521597487591E-3</v>
      </c>
      <c r="AX188" s="9">
        <f t="shared" si="81"/>
        <v>-9.0907789983273313E-3</v>
      </c>
      <c r="AY188" s="9">
        <f t="shared" si="81"/>
        <v>-9.1767777096055658E-3</v>
      </c>
      <c r="AZ188" s="9">
        <f t="shared" si="81"/>
        <v>-9.2382703854381187E-3</v>
      </c>
      <c r="BA188" s="9">
        <f t="shared" si="81"/>
        <v>-9.2759058002391814E-3</v>
      </c>
      <c r="BB188" s="9">
        <f t="shared" si="81"/>
        <v>-9.3112045471834826E-3</v>
      </c>
      <c r="BC188" s="9">
        <f t="shared" si="81"/>
        <v>-9.3298065375730932E-3</v>
      </c>
      <c r="BD188" s="9">
        <f t="shared" ref="BD188:BF188" si="82">BD178/BD140/(BD168/BD129)-1</f>
        <v>-9.3296261650160917E-3</v>
      </c>
      <c r="BE188" s="9">
        <f t="shared" si="82"/>
        <v>-9.3101199387484179E-3</v>
      </c>
      <c r="BF188" s="9">
        <f t="shared" si="82"/>
        <v>-9.271667390018612E-3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2.4569747465027936E-2</v>
      </c>
      <c r="D189" s="9">
        <f t="shared" si="83"/>
        <v>2.7439691263483112E-2</v>
      </c>
      <c r="E189" s="9">
        <f t="shared" si="83"/>
        <v>2.856368098786688E-2</v>
      </c>
      <c r="F189" s="9">
        <f t="shared" si="83"/>
        <v>2.9077810963179962E-2</v>
      </c>
      <c r="G189" s="9">
        <f t="shared" si="83"/>
        <v>2.9103818639643508E-2</v>
      </c>
      <c r="H189" s="9">
        <f t="shared" si="83"/>
        <v>2.8749154879270211E-2</v>
      </c>
      <c r="I189" s="9">
        <f t="shared" si="83"/>
        <v>2.8125366599279555E-2</v>
      </c>
      <c r="J189" s="9">
        <f t="shared" si="83"/>
        <v>2.7278744548684397E-2</v>
      </c>
      <c r="K189" s="9">
        <f t="shared" si="83"/>
        <v>2.624391554500427E-2</v>
      </c>
      <c r="L189" s="9">
        <f t="shared" si="83"/>
        <v>2.5046916972427002E-2</v>
      </c>
      <c r="M189" s="9">
        <f t="shared" si="83"/>
        <v>2.3727227421446617E-2</v>
      </c>
      <c r="N189" s="9">
        <f t="shared" si="83"/>
        <v>2.2382189095978999E-2</v>
      </c>
      <c r="O189" s="9">
        <f t="shared" si="83"/>
        <v>2.0964935965869902E-2</v>
      </c>
      <c r="P189" s="9">
        <f t="shared" si="83"/>
        <v>1.949690021341377E-2</v>
      </c>
      <c r="Q189" s="9">
        <f t="shared" si="83"/>
        <v>1.8004280950957519E-2</v>
      </c>
      <c r="R189" s="9">
        <f t="shared" si="83"/>
        <v>1.6509423868030115E-2</v>
      </c>
      <c r="S189" s="9">
        <f t="shared" si="83"/>
        <v>1.5124713813261748E-2</v>
      </c>
      <c r="T189" s="9">
        <f t="shared" si="83"/>
        <v>1.3772042994977474E-2</v>
      </c>
      <c r="U189" s="9">
        <f t="shared" si="83"/>
        <v>1.2453419633847718E-2</v>
      </c>
      <c r="V189" s="9">
        <f t="shared" si="83"/>
        <v>1.1174382115621828E-2</v>
      </c>
      <c r="W189" s="9">
        <f t="shared" si="83"/>
        <v>9.9291787044002433E-3</v>
      </c>
      <c r="X189" s="9">
        <f t="shared" si="83"/>
        <v>8.7443075878224086E-3</v>
      </c>
      <c r="Y189" s="9">
        <f t="shared" si="83"/>
        <v>7.6080256531332324E-3</v>
      </c>
      <c r="Z189" s="9">
        <f t="shared" si="83"/>
        <v>6.5213088741729042E-3</v>
      </c>
      <c r="AA189" s="9">
        <f t="shared" si="83"/>
        <v>5.4845514995105482E-3</v>
      </c>
      <c r="AB189" s="9">
        <f t="shared" si="83"/>
        <v>4.464776792640901E-3</v>
      </c>
      <c r="AC189" s="9">
        <f t="shared" si="83"/>
        <v>3.4879480228278137E-3</v>
      </c>
      <c r="AD189" s="9">
        <f t="shared" si="83"/>
        <v>2.5634298402097411E-3</v>
      </c>
      <c r="AE189" s="9">
        <f t="shared" si="83"/>
        <v>1.6911922491733566E-3</v>
      </c>
      <c r="AF189" s="9">
        <f t="shared" si="83"/>
        <v>8.6907340369712927E-4</v>
      </c>
      <c r="AG189" s="9">
        <f t="shared" si="83"/>
        <v>9.5129890257394933E-5</v>
      </c>
      <c r="AH189" s="9">
        <f t="shared" si="83"/>
        <v>-6.4989591924924373E-4</v>
      </c>
      <c r="AI189" s="9">
        <f t="shared" si="83"/>
        <v>-1.3508787577919401E-3</v>
      </c>
      <c r="AJ189" s="9">
        <f t="shared" si="83"/>
        <v>-2.0080153014736535E-3</v>
      </c>
      <c r="AK189" s="9">
        <f t="shared" si="83"/>
        <v>-2.6224825871341562E-3</v>
      </c>
      <c r="AL189" s="9">
        <f t="shared" si="83"/>
        <v>-3.1955267293543033E-3</v>
      </c>
      <c r="AM189" s="9">
        <f t="shared" ref="AM189:BC189" si="84">(AM179+AM180)/(AM141+AM142)/((AM169+AM170)/(AM130+AM131))-1</f>
        <v>-3.8818080423511647E-3</v>
      </c>
      <c r="AN189" s="9">
        <f t="shared" si="84"/>
        <v>-4.5297665737584758E-3</v>
      </c>
      <c r="AO189" s="9">
        <f t="shared" si="84"/>
        <v>-5.1283879897481288E-3</v>
      </c>
      <c r="AP189" s="9">
        <f t="shared" si="84"/>
        <v>-5.6759694186313547E-3</v>
      </c>
      <c r="AQ189" s="9">
        <f t="shared" si="84"/>
        <v>-6.1724170178532045E-3</v>
      </c>
      <c r="AR189" s="9">
        <f t="shared" si="84"/>
        <v>-6.6399283081339799E-3</v>
      </c>
      <c r="AS189" s="9">
        <f t="shared" si="84"/>
        <v>-7.0580176604415623E-3</v>
      </c>
      <c r="AT189" s="9">
        <f t="shared" si="84"/>
        <v>-7.4257203083800682E-3</v>
      </c>
      <c r="AU189" s="9">
        <f t="shared" si="84"/>
        <v>-7.7438686837510984E-3</v>
      </c>
      <c r="AV189" s="9">
        <f t="shared" si="84"/>
        <v>-8.0143564207505458E-3</v>
      </c>
      <c r="AW189" s="9">
        <f t="shared" si="84"/>
        <v>-8.3108422383628699E-3</v>
      </c>
      <c r="AX189" s="9">
        <f t="shared" si="84"/>
        <v>-8.5699359898865346E-3</v>
      </c>
      <c r="AY189" s="9">
        <f t="shared" si="84"/>
        <v>-8.7900849993297614E-3</v>
      </c>
      <c r="AZ189" s="9">
        <f t="shared" si="84"/>
        <v>-8.9641246713179079E-3</v>
      </c>
      <c r="BA189" s="9">
        <f t="shared" si="84"/>
        <v>-9.0879814798903169E-3</v>
      </c>
      <c r="BB189" s="9">
        <f t="shared" si="84"/>
        <v>-9.2038755239833847E-3</v>
      </c>
      <c r="BC189" s="9">
        <f t="shared" si="84"/>
        <v>-9.2756632246888682E-3</v>
      </c>
      <c r="BD189" s="9">
        <f t="shared" ref="BD189:BF189" si="85">(BD179+BD180)/(BD141+BD142)/((BD169+BD170)/(BD130+BD131))-1</f>
        <v>-9.3040738898209074E-3</v>
      </c>
      <c r="BE189" s="9">
        <f t="shared" si="85"/>
        <v>-9.292146809324775E-3</v>
      </c>
      <c r="BF189" s="9">
        <f t="shared" si="85"/>
        <v>-9.2429892702882155E-3</v>
      </c>
    </row>
    <row r="190" spans="1:58" x14ac:dyDescent="0.35">
      <c r="B190" t="s">
        <v>33</v>
      </c>
      <c r="C190" s="9">
        <f t="shared" ref="C190:AL190" si="86">C181/C143/(C171/C132)-1</f>
        <v>1.3648002791502689E-2</v>
      </c>
      <c r="D190" s="9">
        <f t="shared" si="86"/>
        <v>1.7008076650151027E-2</v>
      </c>
      <c r="E190" s="9">
        <f t="shared" si="86"/>
        <v>1.9005796886151005E-2</v>
      </c>
      <c r="F190" s="9">
        <f t="shared" si="86"/>
        <v>2.0200018768100625E-2</v>
      </c>
      <c r="G190" s="9">
        <f t="shared" si="86"/>
        <v>2.0610759848631366E-2</v>
      </c>
      <c r="H190" s="9">
        <f t="shared" si="86"/>
        <v>2.047979477967643E-2</v>
      </c>
      <c r="I190" s="9">
        <f t="shared" si="86"/>
        <v>2.0148924093901011E-2</v>
      </c>
      <c r="J190" s="9">
        <f t="shared" si="86"/>
        <v>1.98211436138096E-2</v>
      </c>
      <c r="K190" s="9">
        <f t="shared" si="86"/>
        <v>1.9572202907322866E-2</v>
      </c>
      <c r="L190" s="9">
        <f t="shared" si="86"/>
        <v>1.9409034727624785E-2</v>
      </c>
      <c r="M190" s="9">
        <f t="shared" si="86"/>
        <v>1.9320068663420731E-2</v>
      </c>
      <c r="N190" s="9">
        <f t="shared" si="86"/>
        <v>1.9353038238139719E-2</v>
      </c>
      <c r="O190" s="9">
        <f t="shared" si="86"/>
        <v>1.9466780412964013E-2</v>
      </c>
      <c r="P190" s="9">
        <f t="shared" si="86"/>
        <v>1.9655372384632663E-2</v>
      </c>
      <c r="Q190" s="9">
        <f t="shared" si="86"/>
        <v>1.9924960977169004E-2</v>
      </c>
      <c r="R190" s="9">
        <f t="shared" si="86"/>
        <v>2.0284398028563411E-2</v>
      </c>
      <c r="S190" s="9">
        <f t="shared" si="86"/>
        <v>2.0805672314310408E-2</v>
      </c>
      <c r="T190" s="9">
        <f t="shared" si="86"/>
        <v>2.1445460816934103E-2</v>
      </c>
      <c r="U190" s="9">
        <f t="shared" si="86"/>
        <v>2.2188504427728351E-2</v>
      </c>
      <c r="V190" s="9">
        <f t="shared" si="86"/>
        <v>2.3024906167348869E-2</v>
      </c>
      <c r="W190" s="9">
        <f t="shared" si="86"/>
        <v>2.3946225350146344E-2</v>
      </c>
      <c r="X190" s="9">
        <f t="shared" si="86"/>
        <v>2.494531403444733E-2</v>
      </c>
      <c r="Y190" s="9">
        <f t="shared" si="86"/>
        <v>2.6010367760648245E-2</v>
      </c>
      <c r="Z190" s="9">
        <f t="shared" si="86"/>
        <v>2.7134381153164133E-2</v>
      </c>
      <c r="AA190" s="9">
        <f t="shared" si="86"/>
        <v>2.8310415142365875E-2</v>
      </c>
      <c r="AB190" s="9">
        <f t="shared" si="86"/>
        <v>2.9531722890860923E-2</v>
      </c>
      <c r="AC190" s="9">
        <f t="shared" si="86"/>
        <v>3.0776244458939006E-2</v>
      </c>
      <c r="AD190" s="9">
        <f t="shared" si="86"/>
        <v>3.2046657837441872E-2</v>
      </c>
      <c r="AE190" s="9">
        <f t="shared" si="86"/>
        <v>3.3344278562756458E-2</v>
      </c>
      <c r="AF190" s="9">
        <f t="shared" si="86"/>
        <v>3.4668641793985433E-2</v>
      </c>
      <c r="AG190" s="9">
        <f t="shared" si="86"/>
        <v>3.6018919539498429E-2</v>
      </c>
      <c r="AH190" s="9">
        <f t="shared" si="86"/>
        <v>3.7382433403343684E-2</v>
      </c>
      <c r="AI190" s="9">
        <f t="shared" si="86"/>
        <v>3.8766537666905077E-2</v>
      </c>
      <c r="AJ190" s="9">
        <f t="shared" si="86"/>
        <v>4.0173855202121356E-2</v>
      </c>
      <c r="AK190" s="9">
        <f t="shared" si="86"/>
        <v>4.1606037819737818E-2</v>
      </c>
      <c r="AL190" s="9">
        <f t="shared" si="86"/>
        <v>4.3064554899789664E-2</v>
      </c>
      <c r="AM190" s="9">
        <f t="shared" ref="AM190:BC190" si="87">AM181/AM143/(AM171/AM132)-1</f>
        <v>4.4452961169296312E-2</v>
      </c>
      <c r="AN190" s="9">
        <f t="shared" si="87"/>
        <v>4.5838731950108347E-2</v>
      </c>
      <c r="AO190" s="9">
        <f t="shared" si="87"/>
        <v>4.7244614148160391E-2</v>
      </c>
      <c r="AP190" s="9">
        <f t="shared" si="87"/>
        <v>4.8682896289331312E-2</v>
      </c>
      <c r="AQ190" s="9">
        <f t="shared" si="87"/>
        <v>5.0161579787912025E-2</v>
      </c>
      <c r="AR190" s="9">
        <f t="shared" si="87"/>
        <v>5.1671889952606298E-2</v>
      </c>
      <c r="AS190" s="9">
        <f t="shared" si="87"/>
        <v>5.3226694244472128E-2</v>
      </c>
      <c r="AT190" s="9">
        <f t="shared" si="87"/>
        <v>5.4831845321549721E-2</v>
      </c>
      <c r="AU190" s="9">
        <f t="shared" si="87"/>
        <v>5.6490250090209138E-2</v>
      </c>
      <c r="AV190" s="9">
        <f t="shared" si="87"/>
        <v>5.8201957855421149E-2</v>
      </c>
      <c r="AW190" s="9">
        <f t="shared" si="87"/>
        <v>5.9914661300774386E-2</v>
      </c>
      <c r="AX190" s="9">
        <f t="shared" si="87"/>
        <v>6.1618922478552607E-2</v>
      </c>
      <c r="AY190" s="9">
        <f t="shared" si="87"/>
        <v>6.3313091420508671E-2</v>
      </c>
      <c r="AZ190" s="9">
        <f t="shared" si="87"/>
        <v>6.5031019458857697E-2</v>
      </c>
      <c r="BA190" s="9">
        <f t="shared" si="87"/>
        <v>6.680045953793301E-2</v>
      </c>
      <c r="BB190" s="9">
        <f t="shared" si="87"/>
        <v>6.8604008957763973E-2</v>
      </c>
      <c r="BC190" s="9">
        <f t="shared" si="87"/>
        <v>7.0453295484514289E-2</v>
      </c>
      <c r="BD190" s="9">
        <f t="shared" ref="BD190:BF190" si="88">BD181/BD143/(BD171/BD132)-1</f>
        <v>7.2346202361542877E-2</v>
      </c>
      <c r="BE190" s="9">
        <f t="shared" si="88"/>
        <v>7.4278049776958177E-2</v>
      </c>
      <c r="BF190" s="9">
        <f t="shared" si="88"/>
        <v>7.6244345700710481E-2</v>
      </c>
    </row>
    <row r="192" spans="1:58" x14ac:dyDescent="0.35">
      <c r="A192" s="12" t="s">
        <v>86</v>
      </c>
      <c r="B192" t="s">
        <v>27</v>
      </c>
      <c r="C192" s="5">
        <f>[1]Results!F1434</f>
        <v>27136.594529999998</v>
      </c>
      <c r="D192" s="5">
        <f>[1]Results!G1434</f>
        <v>26964.45865</v>
      </c>
      <c r="E192" s="5">
        <f>[1]Results!H1434</f>
        <v>26846.13852</v>
      </c>
      <c r="F192" s="5">
        <f>[1]Results!I1434</f>
        <v>26784.467059999999</v>
      </c>
      <c r="G192" s="5">
        <f>[1]Results!J1434</f>
        <v>26773.694200000002</v>
      </c>
      <c r="H192" s="5">
        <f>[1]Results!K1434</f>
        <v>26805.329549999999</v>
      </c>
      <c r="I192" s="5">
        <f>[1]Results!L1434</f>
        <v>26859.970369999999</v>
      </c>
      <c r="J192" s="5">
        <f>[1]Results!M1434</f>
        <v>26931.573499999999</v>
      </c>
      <c r="K192" s="5">
        <f>[1]Results!N1434</f>
        <v>27015.50274</v>
      </c>
      <c r="L192" s="5">
        <f>[1]Results!O1434</f>
        <v>27107.942879999999</v>
      </c>
      <c r="M192" s="5">
        <f>[1]Results!P1434</f>
        <v>27223.09935</v>
      </c>
      <c r="N192" s="5">
        <f>[1]Results!Q1434</f>
        <v>27337.245050000001</v>
      </c>
      <c r="O192" s="5">
        <f>[1]Results!R1434</f>
        <v>27448.09737</v>
      </c>
      <c r="P192" s="5">
        <f>[1]Results!S1434</f>
        <v>27554.97006</v>
      </c>
      <c r="Q192" s="5">
        <f>[1]Results!T1434</f>
        <v>27657.74929</v>
      </c>
      <c r="R192" s="5">
        <f>[1]Results!U1434</f>
        <v>27756.616170000001</v>
      </c>
      <c r="S192" s="5">
        <f>[1]Results!V1434</f>
        <v>27851.341609999999</v>
      </c>
      <c r="T192" s="5">
        <f>[1]Results!W1434</f>
        <v>27942.479380000001</v>
      </c>
      <c r="U192" s="5">
        <f>[1]Results!X1434</f>
        <v>28030.684809999999</v>
      </c>
      <c r="V192" s="5">
        <f>[1]Results!Y1434</f>
        <v>28116.593809999998</v>
      </c>
      <c r="W192" s="5">
        <f>[1]Results!Z1434</f>
        <v>28189.351910000001</v>
      </c>
      <c r="X192" s="5">
        <f>[1]Results!AA1434</f>
        <v>28263.002759999999</v>
      </c>
      <c r="Y192" s="5">
        <f>[1]Results!AB1434</f>
        <v>28338.327979999998</v>
      </c>
      <c r="Z192" s="5">
        <f>[1]Results!AC1434</f>
        <v>28415.37127</v>
      </c>
      <c r="AA192" s="5">
        <f>[1]Results!AD1434</f>
        <v>28494.016360000001</v>
      </c>
      <c r="AB192" s="5">
        <f>[1]Results!AE1434</f>
        <v>28543.06133</v>
      </c>
      <c r="AC192" s="5">
        <f>[1]Results!AF1434</f>
        <v>28584.701209999999</v>
      </c>
      <c r="AD192" s="5">
        <f>[1]Results!AG1434</f>
        <v>28622.45552</v>
      </c>
      <c r="AE192" s="5">
        <f>[1]Results!AH1434</f>
        <v>28658.4699</v>
      </c>
      <c r="AF192" s="5">
        <f>[1]Results!AI1434</f>
        <v>28694.231810000001</v>
      </c>
      <c r="AG192" s="5">
        <f>[1]Results!AJ1434</f>
        <v>28730.770110000001</v>
      </c>
      <c r="AH192" s="5">
        <f>[1]Results!AK1434</f>
        <v>28768.80315</v>
      </c>
      <c r="AI192" s="5">
        <f>[1]Results!AL1434</f>
        <v>28808.708729999998</v>
      </c>
      <c r="AJ192" s="5">
        <f>[1]Results!AM1434</f>
        <v>28850.612730000001</v>
      </c>
      <c r="AK192" s="5">
        <f>[1]Results!AN1434</f>
        <v>28894.474869999998</v>
      </c>
      <c r="AL192" s="5">
        <f>[1]Results!AO1434</f>
        <v>28940.152750000001</v>
      </c>
      <c r="AM192" s="5">
        <f>[1]Results!AP1434</f>
        <v>28981.18533</v>
      </c>
      <c r="AN192" s="5">
        <f>[1]Results!AQ1434</f>
        <v>29018.757880000001</v>
      </c>
      <c r="AO192" s="5">
        <f>[1]Results!AR1434</f>
        <v>29054.007249999999</v>
      </c>
      <c r="AP192" s="5">
        <f>[1]Results!AS1434</f>
        <v>29087.835930000001</v>
      </c>
      <c r="AQ192" s="5">
        <f>[1]Results!AT1434</f>
        <v>29120.924129999999</v>
      </c>
      <c r="AR192" s="5">
        <f>[1]Results!AU1434</f>
        <v>29153.790290000001</v>
      </c>
      <c r="AS192" s="5">
        <f>[1]Results!AV1434</f>
        <v>29186.81798</v>
      </c>
      <c r="AT192" s="5">
        <f>[1]Results!AW1434</f>
        <v>29220.2163</v>
      </c>
      <c r="AU192" s="5">
        <f>[1]Results!AX1434</f>
        <v>29254.075959999998</v>
      </c>
      <c r="AV192" s="5">
        <f>[1]Results!AY1434</f>
        <v>29288.406729999999</v>
      </c>
      <c r="AW192" s="5">
        <f>[1]Results!AZ1434</f>
        <v>29323.69572</v>
      </c>
      <c r="AX192" s="5">
        <f>[1]Results!BA1434</f>
        <v>29359.958259999999</v>
      </c>
      <c r="AY192" s="5">
        <f>[1]Results!BB1434</f>
        <v>29397.015240000001</v>
      </c>
      <c r="AZ192" s="5">
        <f>[1]Results!BC1434</f>
        <v>29434.644550000001</v>
      </c>
      <c r="BA192" s="5">
        <f>[1]Results!BD1434</f>
        <v>29472.6391</v>
      </c>
      <c r="BB192" s="5">
        <f>[1]Results!BE1434</f>
        <v>29510.788260000001</v>
      </c>
      <c r="BC192" s="5">
        <f>[1]Results!BF1434</f>
        <v>29549.100640000001</v>
      </c>
      <c r="BD192" s="5">
        <f>[1]Results!BG1434</f>
        <v>29587.515920000002</v>
      </c>
      <c r="BE192" s="5">
        <f>[1]Results!BH1434</f>
        <v>29625.967110000001</v>
      </c>
      <c r="BF192" s="5">
        <f>[1]Results!BI1434</f>
        <v>29664.403060000001</v>
      </c>
    </row>
    <row r="193" spans="1:58" x14ac:dyDescent="0.35">
      <c r="A193" t="s">
        <v>39</v>
      </c>
      <c r="B193" t="s">
        <v>7</v>
      </c>
      <c r="C193" s="5">
        <f>[1]Results!F1435</f>
        <v>752.14633830000002</v>
      </c>
      <c r="D193" s="5">
        <f>[1]Results!G1435</f>
        <v>743.79180570000005</v>
      </c>
      <c r="E193" s="5">
        <f>[1]Results!H1435</f>
        <v>736.5110995</v>
      </c>
      <c r="F193" s="5">
        <f>[1]Results!I1435</f>
        <v>731.13781519999998</v>
      </c>
      <c r="G193" s="5">
        <f>[1]Results!J1435</f>
        <v>727.84920320000003</v>
      </c>
      <c r="H193" s="5">
        <f>[1]Results!K1435</f>
        <v>726.47527319999995</v>
      </c>
      <c r="I193" s="5">
        <f>[1]Results!L1435</f>
        <v>726.43394139999998</v>
      </c>
      <c r="J193" s="5">
        <f>[1]Results!M1435</f>
        <v>727.38917289999995</v>
      </c>
      <c r="K193" s="5">
        <f>[1]Results!N1435</f>
        <v>729.06071450000002</v>
      </c>
      <c r="L193" s="5">
        <f>[1]Results!O1435</f>
        <v>731.21960490000004</v>
      </c>
      <c r="M193" s="5">
        <f>[1]Results!P1435</f>
        <v>734.10746930000005</v>
      </c>
      <c r="N193" s="5">
        <f>[1]Results!Q1435</f>
        <v>737.1150457</v>
      </c>
      <c r="O193" s="5">
        <f>[1]Results!R1435</f>
        <v>740.09268350000002</v>
      </c>
      <c r="P193" s="5">
        <f>[1]Results!S1435</f>
        <v>742.96767850000003</v>
      </c>
      <c r="Q193" s="5">
        <f>[1]Results!T1435</f>
        <v>745.70559579999997</v>
      </c>
      <c r="R193" s="5">
        <f>[1]Results!U1435</f>
        <v>748.29525809999996</v>
      </c>
      <c r="S193" s="5">
        <f>[1]Results!V1435</f>
        <v>750.7210255</v>
      </c>
      <c r="T193" s="5">
        <f>[1]Results!W1435</f>
        <v>752.99794139999995</v>
      </c>
      <c r="U193" s="5">
        <f>[1]Results!X1435</f>
        <v>755.14734239999996</v>
      </c>
      <c r="V193" s="5">
        <f>[1]Results!Y1435</f>
        <v>757.19160139999997</v>
      </c>
      <c r="W193" s="5">
        <f>[1]Results!Z1435</f>
        <v>758.87458809999998</v>
      </c>
      <c r="X193" s="5">
        <f>[1]Results!AA1435</f>
        <v>760.50879769999995</v>
      </c>
      <c r="Y193" s="5">
        <f>[1]Results!AB1435</f>
        <v>762.14756890000001</v>
      </c>
      <c r="Z193" s="5">
        <f>[1]Results!AC1435</f>
        <v>763.81133729999999</v>
      </c>
      <c r="AA193" s="5">
        <f>[1]Results!AD1435</f>
        <v>765.50794489999998</v>
      </c>
      <c r="AB193" s="5">
        <f>[1]Results!AE1435</f>
        <v>766.48844559999998</v>
      </c>
      <c r="AC193" s="5">
        <f>[1]Results!AF1435</f>
        <v>767.19539199999997</v>
      </c>
      <c r="AD193" s="5">
        <f>[1]Results!AG1435</f>
        <v>767.74724509999999</v>
      </c>
      <c r="AE193" s="5">
        <f>[1]Results!AH1435</f>
        <v>768.22489529999996</v>
      </c>
      <c r="AF193" s="5">
        <f>[1]Results!AI1435</f>
        <v>768.68847919999996</v>
      </c>
      <c r="AG193" s="5">
        <f>[1]Results!AJ1435</f>
        <v>769.18141100000003</v>
      </c>
      <c r="AH193" s="5">
        <f>[1]Results!AK1435</f>
        <v>769.73399840000002</v>
      </c>
      <c r="AI193" s="5">
        <f>[1]Results!AL1435</f>
        <v>770.36378249999996</v>
      </c>
      <c r="AJ193" s="5">
        <f>[1]Results!AM1435</f>
        <v>771.07801029999996</v>
      </c>
      <c r="AK193" s="5">
        <f>[1]Results!AN1435</f>
        <v>771.87698939999996</v>
      </c>
      <c r="AL193" s="5">
        <f>[1]Results!AO1435</f>
        <v>772.75667710000005</v>
      </c>
      <c r="AM193" s="5">
        <f>[1]Results!AP1435</f>
        <v>773.55781820000004</v>
      </c>
      <c r="AN193" s="5">
        <f>[1]Results!AQ1435</f>
        <v>774.29044350000004</v>
      </c>
      <c r="AO193" s="5">
        <f>[1]Results!AR1435</f>
        <v>774.97636890000001</v>
      </c>
      <c r="AP193" s="5">
        <f>[1]Results!AS1435</f>
        <v>775.63838550000003</v>
      </c>
      <c r="AQ193" s="5">
        <f>[1]Results!AT1435</f>
        <v>776.29673460000004</v>
      </c>
      <c r="AR193" s="5">
        <f>[1]Results!AU1435</f>
        <v>776.96766079999998</v>
      </c>
      <c r="AS193" s="5">
        <f>[1]Results!AV1435</f>
        <v>777.66516190000004</v>
      </c>
      <c r="AT193" s="5">
        <f>[1]Results!AW1435</f>
        <v>778.3972473</v>
      </c>
      <c r="AU193" s="5">
        <f>[1]Results!AX1435</f>
        <v>779.16750890000003</v>
      </c>
      <c r="AV193" s="5">
        <f>[1]Results!AY1435</f>
        <v>779.97631909999996</v>
      </c>
      <c r="AW193" s="5">
        <f>[1]Results!AZ1435</f>
        <v>780.83117360000006</v>
      </c>
      <c r="AX193" s="5">
        <f>[1]Results!BA1435</f>
        <v>781.73626009999998</v>
      </c>
      <c r="AY193" s="5">
        <f>[1]Results!BB1435</f>
        <v>782.68708230000004</v>
      </c>
      <c r="AZ193" s="5">
        <f>[1]Results!BC1435</f>
        <v>783.67622019999999</v>
      </c>
      <c r="BA193" s="5">
        <f>[1]Results!BD1435</f>
        <v>784.6958631</v>
      </c>
      <c r="BB193" s="5">
        <f>[1]Results!BE1435</f>
        <v>785.73541390000003</v>
      </c>
      <c r="BC193" s="5">
        <f>[1]Results!BF1435</f>
        <v>786.79487559999995</v>
      </c>
      <c r="BD193" s="5">
        <f>[1]Results!BG1435</f>
        <v>787.87145820000001</v>
      </c>
      <c r="BE193" s="5">
        <f>[1]Results!BH1435</f>
        <v>788.96187929999996</v>
      </c>
      <c r="BF193" s="5">
        <f>[1]Results!BI1435</f>
        <v>790.06326460000002</v>
      </c>
    </row>
    <row r="194" spans="1:58" x14ac:dyDescent="0.35">
      <c r="B194" t="s">
        <v>8</v>
      </c>
      <c r="C194" s="5">
        <f>[1]Results!F1438</f>
        <v>4310.5794679999999</v>
      </c>
      <c r="D194" s="5">
        <f>[1]Results!G1438</f>
        <v>4271.0308070000001</v>
      </c>
      <c r="E194" s="5">
        <f>[1]Results!H1438</f>
        <v>4244.7098409999999</v>
      </c>
      <c r="F194" s="5">
        <f>[1]Results!I1438</f>
        <v>4230.319571</v>
      </c>
      <c r="G194" s="5">
        <f>[1]Results!J1438</f>
        <v>4225.7095710000003</v>
      </c>
      <c r="H194" s="5">
        <f>[1]Results!K1438</f>
        <v>4228.7130129999996</v>
      </c>
      <c r="I194" s="5">
        <f>[1]Results!L1438</f>
        <v>4235.9912329999997</v>
      </c>
      <c r="J194" s="5">
        <f>[1]Results!M1438</f>
        <v>4246.1419619999997</v>
      </c>
      <c r="K194" s="5">
        <f>[1]Results!N1438</f>
        <v>4258.2192279999999</v>
      </c>
      <c r="L194" s="5">
        <f>[1]Results!O1438</f>
        <v>4271.5497370000003</v>
      </c>
      <c r="M194" s="5">
        <f>[1]Results!P1438</f>
        <v>4287.96461</v>
      </c>
      <c r="N194" s="5">
        <f>[1]Results!Q1438</f>
        <v>4304.3981400000002</v>
      </c>
      <c r="O194" s="5">
        <f>[1]Results!R1438</f>
        <v>4320.4297989999995</v>
      </c>
      <c r="P194" s="5">
        <f>[1]Results!S1438</f>
        <v>4335.9261150000002</v>
      </c>
      <c r="Q194" s="5">
        <f>[1]Results!T1438</f>
        <v>4350.872883</v>
      </c>
      <c r="R194" s="5">
        <f>[1]Results!U1438</f>
        <v>4365.3164660000002</v>
      </c>
      <c r="S194" s="5">
        <f>[1]Results!V1438</f>
        <v>4379.1722799999998</v>
      </c>
      <c r="T194" s="5">
        <f>[1]Results!W1438</f>
        <v>4392.5850570000002</v>
      </c>
      <c r="U194" s="5">
        <f>[1]Results!X1438</f>
        <v>4405.7027559999997</v>
      </c>
      <c r="V194" s="5">
        <f>[1]Results!Y1438</f>
        <v>4418.6611279999997</v>
      </c>
      <c r="W194" s="5">
        <f>[1]Results!Z1438</f>
        <v>4430.0590579999998</v>
      </c>
      <c r="X194" s="5">
        <f>[1]Results!AA1438</f>
        <v>4441.6430419999997</v>
      </c>
      <c r="Y194" s="5">
        <f>[1]Results!AB1438</f>
        <v>4453.6421039999996</v>
      </c>
      <c r="Z194" s="5">
        <f>[1]Results!AC1438</f>
        <v>4466.1313760000003</v>
      </c>
      <c r="AA194" s="5">
        <f>[1]Results!AD1438</f>
        <v>4479.1285749999997</v>
      </c>
      <c r="AB194" s="5">
        <f>[1]Results!AE1438</f>
        <v>4488.5128590000004</v>
      </c>
      <c r="AC194" s="5">
        <f>[1]Results!AF1438</f>
        <v>4496.8149000000003</v>
      </c>
      <c r="AD194" s="5">
        <f>[1]Results!AG1438</f>
        <v>4504.5476099999996</v>
      </c>
      <c r="AE194" s="5">
        <f>[1]Results!AH1438</f>
        <v>4512.03604</v>
      </c>
      <c r="AF194" s="5">
        <f>[1]Results!AI1438</f>
        <v>4519.5026369999996</v>
      </c>
      <c r="AG194" s="5">
        <f>[1]Results!AJ1438</f>
        <v>4527.0960070000001</v>
      </c>
      <c r="AH194" s="5">
        <f>[1]Results!AK1438</f>
        <v>4534.9290080000001</v>
      </c>
      <c r="AI194" s="5">
        <f>[1]Results!AL1438</f>
        <v>4543.0415579999999</v>
      </c>
      <c r="AJ194" s="5">
        <f>[1]Results!AM1438</f>
        <v>4551.4360829999996</v>
      </c>
      <c r="AK194" s="5">
        <f>[1]Results!AN1438</f>
        <v>4560.0894639999997</v>
      </c>
      <c r="AL194" s="5">
        <f>[1]Results!AO1438</f>
        <v>4568.9622230000004</v>
      </c>
      <c r="AM194" s="5">
        <f>[1]Results!AP1438</f>
        <v>4577.3010690000001</v>
      </c>
      <c r="AN194" s="5">
        <f>[1]Results!AQ1438</f>
        <v>4585.0976579999997</v>
      </c>
      <c r="AO194" s="5">
        <f>[1]Results!AR1438</f>
        <v>4592.4126699999997</v>
      </c>
      <c r="AP194" s="5">
        <f>[1]Results!AS1438</f>
        <v>4599.3186009999999</v>
      </c>
      <c r="AQ194" s="5">
        <f>[1]Results!AT1438</f>
        <v>4605.8808589999999</v>
      </c>
      <c r="AR194" s="5">
        <f>[1]Results!AU1438</f>
        <v>4612.1730230000003</v>
      </c>
      <c r="AS194" s="5">
        <f>[1]Results!AV1438</f>
        <v>4618.2339819999997</v>
      </c>
      <c r="AT194" s="5">
        <f>[1]Results!AW1438</f>
        <v>4624.0855039999997</v>
      </c>
      <c r="AU194" s="5">
        <f>[1]Results!AX1438</f>
        <v>4629.7375860000002</v>
      </c>
      <c r="AV194" s="5">
        <f>[1]Results!AY1438</f>
        <v>4635.1920819999996</v>
      </c>
      <c r="AW194" s="5">
        <f>[1]Results!AZ1438</f>
        <v>4640.570667</v>
      </c>
      <c r="AX194" s="5">
        <f>[1]Results!BA1438</f>
        <v>4645.8704070000003</v>
      </c>
      <c r="AY194" s="5">
        <f>[1]Results!BB1438</f>
        <v>4651.0639440000004</v>
      </c>
      <c r="AZ194" s="5">
        <f>[1]Results!BC1438</f>
        <v>4656.120124</v>
      </c>
      <c r="BA194" s="5">
        <f>[1]Results!BD1438</f>
        <v>4661.0120290000004</v>
      </c>
      <c r="BB194" s="5">
        <f>[1]Results!BE1438</f>
        <v>4665.7465920000004</v>
      </c>
      <c r="BC194" s="5">
        <f>[1]Results!BF1438</f>
        <v>4670.3214559999997</v>
      </c>
      <c r="BD194" s="5">
        <f>[1]Results!BG1438</f>
        <v>4674.7304219999996</v>
      </c>
      <c r="BE194" s="5">
        <f>[1]Results!BH1438</f>
        <v>4678.9702859999998</v>
      </c>
      <c r="BF194" s="5">
        <f>[1]Results!BI1438</f>
        <v>4683.0427579999996</v>
      </c>
    </row>
    <row r="195" spans="1:58" x14ac:dyDescent="0.35">
      <c r="B195" t="s">
        <v>28</v>
      </c>
      <c r="C195" s="5">
        <f>[1]Results!F1450</f>
        <v>858.12754110000003</v>
      </c>
      <c r="D195" s="5">
        <f>[1]Results!G1450</f>
        <v>850.83090089999996</v>
      </c>
      <c r="E195" s="5">
        <f>[1]Results!H1450</f>
        <v>845.58253200000001</v>
      </c>
      <c r="F195" s="5">
        <f>[1]Results!I1450</f>
        <v>842.23752019999995</v>
      </c>
      <c r="G195" s="5">
        <f>[1]Results!J1450</f>
        <v>840.53145110000003</v>
      </c>
      <c r="H195" s="5">
        <f>[1]Results!K1450</f>
        <v>840.16722530000004</v>
      </c>
      <c r="I195" s="5">
        <f>[1]Results!L1450</f>
        <v>840.54851029999998</v>
      </c>
      <c r="J195" s="5">
        <f>[1]Results!M1450</f>
        <v>841.4652797</v>
      </c>
      <c r="K195" s="5">
        <f>[1]Results!N1450</f>
        <v>842.75576590000003</v>
      </c>
      <c r="L195" s="5">
        <f>[1]Results!O1450</f>
        <v>844.28533770000001</v>
      </c>
      <c r="M195" s="5">
        <f>[1]Results!P1450</f>
        <v>846.43214560000001</v>
      </c>
      <c r="N195" s="5">
        <f>[1]Results!Q1450</f>
        <v>848.49763229999996</v>
      </c>
      <c r="O195" s="5">
        <f>[1]Results!R1450</f>
        <v>850.40570969999999</v>
      </c>
      <c r="P195" s="5">
        <f>[1]Results!S1450</f>
        <v>852.13825729999996</v>
      </c>
      <c r="Q195" s="5">
        <f>[1]Results!T1450</f>
        <v>853.695785</v>
      </c>
      <c r="R195" s="5">
        <f>[1]Results!U1450</f>
        <v>855.08826260000001</v>
      </c>
      <c r="S195" s="5">
        <f>[1]Results!V1450</f>
        <v>856.30135559999997</v>
      </c>
      <c r="T195" s="5">
        <f>[1]Results!W1450</f>
        <v>857.3645252</v>
      </c>
      <c r="U195" s="5">
        <f>[1]Results!X1450</f>
        <v>858.30774529999997</v>
      </c>
      <c r="V195" s="5">
        <f>[1]Results!Y1450</f>
        <v>859.15839719999997</v>
      </c>
      <c r="W195" s="5">
        <f>[1]Results!Z1450</f>
        <v>859.62164459999997</v>
      </c>
      <c r="X195" s="5">
        <f>[1]Results!AA1450</f>
        <v>860.09662290000006</v>
      </c>
      <c r="Y195" s="5">
        <f>[1]Results!AB1450</f>
        <v>860.61686950000001</v>
      </c>
      <c r="Z195" s="5">
        <f>[1]Results!AC1450</f>
        <v>861.18737180000005</v>
      </c>
      <c r="AA195" s="5">
        <f>[1]Results!AD1450</f>
        <v>861.80762660000005</v>
      </c>
      <c r="AB195" s="5">
        <f>[1]Results!AE1450</f>
        <v>861.61440279999999</v>
      </c>
      <c r="AC195" s="5">
        <f>[1]Results!AF1450</f>
        <v>861.23085430000003</v>
      </c>
      <c r="AD195" s="5">
        <f>[1]Results!AG1450</f>
        <v>860.76960629999996</v>
      </c>
      <c r="AE195" s="5">
        <f>[1]Results!AH1450</f>
        <v>860.29361359999996</v>
      </c>
      <c r="AF195" s="5">
        <f>[1]Results!AI1450</f>
        <v>859.8453025</v>
      </c>
      <c r="AG195" s="5">
        <f>[1]Results!AJ1450</f>
        <v>859.45362869999997</v>
      </c>
      <c r="AH195" s="5">
        <f>[1]Results!AK1450</f>
        <v>859.14091380000002</v>
      </c>
      <c r="AI195" s="5">
        <f>[1]Results!AL1450</f>
        <v>858.9155998</v>
      </c>
      <c r="AJ195" s="5">
        <f>[1]Results!AM1450</f>
        <v>858.77913000000001</v>
      </c>
      <c r="AK195" s="5">
        <f>[1]Results!AN1450</f>
        <v>858.72834620000003</v>
      </c>
      <c r="AL195" s="5">
        <f>[1]Results!AO1450</f>
        <v>858.7572586</v>
      </c>
      <c r="AM195" s="5">
        <f>[1]Results!AP1450</f>
        <v>858.70749109999997</v>
      </c>
      <c r="AN195" s="5">
        <f>[1]Results!AQ1450</f>
        <v>858.59864119999997</v>
      </c>
      <c r="AO195" s="5">
        <f>[1]Results!AR1450</f>
        <v>858.45645290000004</v>
      </c>
      <c r="AP195" s="5">
        <f>[1]Results!AS1450</f>
        <v>858.30264480000005</v>
      </c>
      <c r="AQ195" s="5">
        <f>[1]Results!AT1450</f>
        <v>858.15386760000001</v>
      </c>
      <c r="AR195" s="5">
        <f>[1]Results!AU1450</f>
        <v>858.0260644</v>
      </c>
      <c r="AS195" s="5">
        <f>[1]Results!AV1450</f>
        <v>857.9269127</v>
      </c>
      <c r="AT195" s="5">
        <f>[1]Results!AW1450</f>
        <v>857.85995009999999</v>
      </c>
      <c r="AU195" s="5">
        <f>[1]Results!AX1450</f>
        <v>857.8259339</v>
      </c>
      <c r="AV195" s="5">
        <f>[1]Results!AY1450</f>
        <v>857.82368740000004</v>
      </c>
      <c r="AW195" s="5">
        <f>[1]Results!AZ1450</f>
        <v>857.87561049999999</v>
      </c>
      <c r="AX195" s="5">
        <f>[1]Results!BA1450</f>
        <v>857.97605759999999</v>
      </c>
      <c r="AY195" s="5">
        <f>[1]Results!BB1450</f>
        <v>858.1156052</v>
      </c>
      <c r="AZ195" s="5">
        <f>[1]Results!BC1450</f>
        <v>858.28519619999997</v>
      </c>
      <c r="BA195" s="5">
        <f>[1]Results!BD1450</f>
        <v>858.47722999999996</v>
      </c>
      <c r="BB195" s="5">
        <f>[1]Results!BE1450</f>
        <v>858.69078660000002</v>
      </c>
      <c r="BC195" s="5">
        <f>[1]Results!BF1450</f>
        <v>858.92232309999997</v>
      </c>
      <c r="BD195" s="5">
        <f>[1]Results!BG1450</f>
        <v>859.16766310000003</v>
      </c>
      <c r="BE195" s="5">
        <f>[1]Results!BH1450</f>
        <v>859.42341050000005</v>
      </c>
      <c r="BF195" s="5">
        <f>[1]Results!BI1450</f>
        <v>859.68721289999996</v>
      </c>
    </row>
    <row r="196" spans="1:58" x14ac:dyDescent="0.35">
      <c r="B196" t="s">
        <v>10</v>
      </c>
      <c r="C196" s="5">
        <f>[1]Results!F1455</f>
        <v>21111.757549999998</v>
      </c>
      <c r="D196" s="5">
        <f>[1]Results!G1455</f>
        <v>20995.821599999999</v>
      </c>
      <c r="E196" s="5">
        <f>[1]Results!H1455</f>
        <v>20917.391940000001</v>
      </c>
      <c r="F196" s="5">
        <f>[1]Results!I1455</f>
        <v>20879.80774</v>
      </c>
      <c r="G196" s="5">
        <f>[1]Results!J1455</f>
        <v>20879.487779999999</v>
      </c>
      <c r="H196" s="5">
        <f>[1]Results!K1455</f>
        <v>20910.55126</v>
      </c>
      <c r="I196" s="5">
        <f>[1]Results!L1455</f>
        <v>20958.15583</v>
      </c>
      <c r="J196" s="5">
        <f>[1]Results!M1455</f>
        <v>21018.231759999999</v>
      </c>
      <c r="K196" s="5">
        <f>[1]Results!N1455</f>
        <v>21087.554639999998</v>
      </c>
      <c r="L196" s="5">
        <f>[1]Results!O1455</f>
        <v>21163.366249999999</v>
      </c>
      <c r="M196" s="5">
        <f>[1]Results!P1455</f>
        <v>21257.386210000001</v>
      </c>
      <c r="N196" s="5">
        <f>[1]Results!Q1455</f>
        <v>21350.33181</v>
      </c>
      <c r="O196" s="5">
        <f>[1]Results!R1455</f>
        <v>21440.579570000002</v>
      </c>
      <c r="P196" s="5">
        <f>[1]Results!S1455</f>
        <v>21527.669460000001</v>
      </c>
      <c r="Q196" s="5">
        <f>[1]Results!T1455</f>
        <v>21611.53527</v>
      </c>
      <c r="R196" s="5">
        <f>[1]Results!U1455</f>
        <v>21692.311979999999</v>
      </c>
      <c r="S196" s="5">
        <f>[1]Results!V1455</f>
        <v>21769.887119999999</v>
      </c>
      <c r="T196" s="5">
        <f>[1]Results!W1455</f>
        <v>21844.623490000002</v>
      </c>
      <c r="U196" s="5">
        <f>[1]Results!X1455</f>
        <v>21916.974699999999</v>
      </c>
      <c r="V196" s="5">
        <f>[1]Results!Y1455</f>
        <v>21987.388559999999</v>
      </c>
      <c r="W196" s="5">
        <f>[1]Results!Z1455</f>
        <v>22046.992180000001</v>
      </c>
      <c r="X196" s="5">
        <f>[1]Results!AA1455</f>
        <v>22107.332470000001</v>
      </c>
      <c r="Y196" s="5">
        <f>[1]Results!AB1455</f>
        <v>22168.869159999998</v>
      </c>
      <c r="Z196" s="5">
        <f>[1]Results!AC1455</f>
        <v>22231.544730000001</v>
      </c>
      <c r="AA196" s="5">
        <f>[1]Results!AD1455</f>
        <v>22295.218130000001</v>
      </c>
      <c r="AB196" s="5">
        <f>[1]Results!AE1455</f>
        <v>22334.505809999999</v>
      </c>
      <c r="AC196" s="5">
        <f>[1]Results!AF1455</f>
        <v>22367.94846</v>
      </c>
      <c r="AD196" s="5">
        <f>[1]Results!AG1455</f>
        <v>22398.30543</v>
      </c>
      <c r="AE196" s="5">
        <f>[1]Results!AH1455</f>
        <v>22427.246200000001</v>
      </c>
      <c r="AF196" s="5">
        <f>[1]Results!AI1455</f>
        <v>22455.929359999998</v>
      </c>
      <c r="AG196" s="5">
        <f>[1]Results!AJ1455</f>
        <v>22485.160520000001</v>
      </c>
      <c r="AH196" s="5">
        <f>[1]Results!AK1455</f>
        <v>22515.490949999999</v>
      </c>
      <c r="AI196" s="5">
        <f>[1]Results!AL1455</f>
        <v>22547.231970000001</v>
      </c>
      <c r="AJ196" s="5">
        <f>[1]Results!AM1455</f>
        <v>22580.498459999999</v>
      </c>
      <c r="AK196" s="5">
        <f>[1]Results!AN1455</f>
        <v>22615.27666</v>
      </c>
      <c r="AL196" s="5">
        <f>[1]Results!AO1455</f>
        <v>22651.474429999998</v>
      </c>
      <c r="AM196" s="5">
        <f>[1]Results!AP1455</f>
        <v>22683.717550000001</v>
      </c>
      <c r="AN196" s="5">
        <f>[1]Results!AQ1455</f>
        <v>22713.168000000001</v>
      </c>
      <c r="AO196" s="5">
        <f>[1]Results!AR1455</f>
        <v>22740.851589999998</v>
      </c>
      <c r="AP196" s="5">
        <f>[1]Results!AS1455</f>
        <v>22767.551759999998</v>
      </c>
      <c r="AQ196" s="5">
        <f>[1]Results!AT1455</f>
        <v>22793.845209999999</v>
      </c>
      <c r="AR196" s="5">
        <f>[1]Results!AU1455</f>
        <v>22820.143749999999</v>
      </c>
      <c r="AS196" s="5">
        <f>[1]Results!AV1455</f>
        <v>22846.770039999999</v>
      </c>
      <c r="AT196" s="5">
        <f>[1]Results!AW1455</f>
        <v>22873.90004</v>
      </c>
      <c r="AU196" s="5">
        <f>[1]Results!AX1455</f>
        <v>22901.610509999999</v>
      </c>
      <c r="AV196" s="5">
        <f>[1]Results!AY1455</f>
        <v>22929.910650000002</v>
      </c>
      <c r="AW196" s="5">
        <f>[1]Results!AZ1455</f>
        <v>22959.134539999999</v>
      </c>
      <c r="AX196" s="5">
        <f>[1]Results!BA1455</f>
        <v>22989.302</v>
      </c>
      <c r="AY196" s="5">
        <f>[1]Results!BB1455</f>
        <v>23020.27619</v>
      </c>
      <c r="AZ196" s="5">
        <f>[1]Results!BC1455</f>
        <v>23051.883699999998</v>
      </c>
      <c r="BA196" s="5">
        <f>[1]Results!BD1455</f>
        <v>23083.96068</v>
      </c>
      <c r="BB196" s="5">
        <f>[1]Results!BE1455</f>
        <v>23116.30168</v>
      </c>
      <c r="BC196" s="5">
        <f>[1]Results!BF1455</f>
        <v>23148.921350000001</v>
      </c>
      <c r="BD196" s="5">
        <f>[1]Results!BG1455</f>
        <v>23181.772980000002</v>
      </c>
      <c r="BE196" s="5">
        <f>[1]Results!BH1455</f>
        <v>23214.799900000002</v>
      </c>
      <c r="BF196" s="5">
        <f>[1]Results!BI1455</f>
        <v>23247.954849999998</v>
      </c>
    </row>
    <row r="197" spans="1:58" x14ac:dyDescent="0.35">
      <c r="B197" t="s">
        <v>29</v>
      </c>
      <c r="C197" s="5">
        <f>C202-C198</f>
        <v>10.428784189600002</v>
      </c>
      <c r="D197" s="5">
        <f t="shared" ref="D197:AL197" si="89">D202-D198</f>
        <v>10.296778775099998</v>
      </c>
      <c r="E197" s="5">
        <f t="shared" si="89"/>
        <v>10.1820351579</v>
      </c>
      <c r="F197" s="5">
        <f t="shared" si="89"/>
        <v>10.086835627999999</v>
      </c>
      <c r="G197" s="5">
        <f t="shared" si="89"/>
        <v>10.0123304635</v>
      </c>
      <c r="H197" s="5">
        <f t="shared" si="89"/>
        <v>9.9573897742999993</v>
      </c>
      <c r="I197" s="5">
        <f t="shared" si="89"/>
        <v>9.9156205042999996</v>
      </c>
      <c r="J197" s="5">
        <f t="shared" si="89"/>
        <v>9.8842239216000003</v>
      </c>
      <c r="K197" s="5">
        <f t="shared" si="89"/>
        <v>9.860644519200001</v>
      </c>
      <c r="L197" s="5">
        <f t="shared" si="89"/>
        <v>9.8427034809999991</v>
      </c>
      <c r="M197" s="5">
        <f t="shared" si="89"/>
        <v>9.8341107634999982</v>
      </c>
      <c r="N197" s="5">
        <f t="shared" si="89"/>
        <v>9.8264010271999993</v>
      </c>
      <c r="O197" s="5">
        <f t="shared" si="89"/>
        <v>9.8187407637999993</v>
      </c>
      <c r="P197" s="5">
        <f t="shared" si="89"/>
        <v>9.8109507956000002</v>
      </c>
      <c r="Q197" s="5">
        <f t="shared" si="89"/>
        <v>9.8029364457000021</v>
      </c>
      <c r="R197" s="5">
        <f t="shared" si="89"/>
        <v>9.7946272014999991</v>
      </c>
      <c r="S197" s="5">
        <f t="shared" si="89"/>
        <v>9.7854892638999988</v>
      </c>
      <c r="T197" s="5">
        <f t="shared" si="89"/>
        <v>9.7756959477999992</v>
      </c>
      <c r="U197" s="5">
        <f t="shared" si="89"/>
        <v>9.7654253110999996</v>
      </c>
      <c r="V197" s="5">
        <f t="shared" si="89"/>
        <v>9.754823276099998</v>
      </c>
      <c r="W197" s="5">
        <f t="shared" si="89"/>
        <v>9.740519385399999</v>
      </c>
      <c r="X197" s="5">
        <f t="shared" si="89"/>
        <v>9.7269159015000017</v>
      </c>
      <c r="Y197" s="5">
        <f t="shared" si="89"/>
        <v>9.7141777027999971</v>
      </c>
      <c r="Z197" s="5">
        <f t="shared" si="89"/>
        <v>9.7021862533000025</v>
      </c>
      <c r="AA197" s="5">
        <f t="shared" si="89"/>
        <v>9.6908378401000004</v>
      </c>
      <c r="AB197" s="5">
        <f t="shared" si="89"/>
        <v>9.6706837246999999</v>
      </c>
      <c r="AC197" s="5">
        <f t="shared" si="89"/>
        <v>9.6489759789000011</v>
      </c>
      <c r="AD197" s="5">
        <f t="shared" si="89"/>
        <v>9.6268246226999992</v>
      </c>
      <c r="AE197" s="5">
        <f t="shared" si="89"/>
        <v>9.6047055524000022</v>
      </c>
      <c r="AF197" s="5">
        <f t="shared" si="89"/>
        <v>9.5829154799999987</v>
      </c>
      <c r="AG197" s="5">
        <f t="shared" si="89"/>
        <v>9.5616627672999996</v>
      </c>
      <c r="AH197" s="5">
        <f t="shared" si="89"/>
        <v>9.541165307</v>
      </c>
      <c r="AI197" s="5">
        <f t="shared" si="89"/>
        <v>9.5214929446999985</v>
      </c>
      <c r="AJ197" s="5">
        <f t="shared" si="89"/>
        <v>9.5026744429000001</v>
      </c>
      <c r="AK197" s="5">
        <f t="shared" si="89"/>
        <v>9.4847125594000001</v>
      </c>
      <c r="AL197" s="5">
        <f t="shared" si="89"/>
        <v>9.467590094500002</v>
      </c>
      <c r="AM197" s="5">
        <f t="shared" ref="AM197:BC197" si="90">AM202-AM198</f>
        <v>9.4498737454999997</v>
      </c>
      <c r="AN197" s="5">
        <f t="shared" si="90"/>
        <v>9.4317908031000002</v>
      </c>
      <c r="AO197" s="5">
        <f t="shared" si="90"/>
        <v>9.413601614200001</v>
      </c>
      <c r="AP197" s="5">
        <f t="shared" si="90"/>
        <v>9.3955093696999992</v>
      </c>
      <c r="AQ197" s="5">
        <f t="shared" si="90"/>
        <v>9.3776588186999987</v>
      </c>
      <c r="AR197" s="5">
        <f t="shared" si="90"/>
        <v>9.3602220793999997</v>
      </c>
      <c r="AS197" s="5">
        <f t="shared" si="90"/>
        <v>9.3432389168000007</v>
      </c>
      <c r="AT197" s="5">
        <f t="shared" si="90"/>
        <v>9.3267192347000005</v>
      </c>
      <c r="AU197" s="5">
        <f t="shared" si="90"/>
        <v>9.3106592369000012</v>
      </c>
      <c r="AV197" s="5">
        <f t="shared" si="90"/>
        <v>9.2950452771999998</v>
      </c>
      <c r="AW197" s="5">
        <f t="shared" si="90"/>
        <v>9.2802226216000001</v>
      </c>
      <c r="AX197" s="5">
        <f t="shared" si="90"/>
        <v>9.2660753261999993</v>
      </c>
      <c r="AY197" s="5">
        <f t="shared" si="90"/>
        <v>9.252471826899999</v>
      </c>
      <c r="AZ197" s="5">
        <f t="shared" si="90"/>
        <v>9.2393107370000003</v>
      </c>
      <c r="BA197" s="5">
        <f t="shared" si="90"/>
        <v>9.2265170577000006</v>
      </c>
      <c r="BB197" s="5">
        <f t="shared" si="90"/>
        <v>9.2141456527999992</v>
      </c>
      <c r="BC197" s="5">
        <f t="shared" si="90"/>
        <v>9.2021290447999995</v>
      </c>
      <c r="BD197" s="5">
        <f t="shared" ref="BD197:BF197" si="91">BD202-BD198</f>
        <v>9.1904015786999995</v>
      </c>
      <c r="BE197" s="5">
        <f t="shared" si="91"/>
        <v>9.1789165095000005</v>
      </c>
      <c r="BF197" s="5">
        <f t="shared" si="91"/>
        <v>9.1676422688999999</v>
      </c>
    </row>
    <row r="198" spans="1:58" x14ac:dyDescent="0.35">
      <c r="B198" t="s">
        <v>36</v>
      </c>
      <c r="C198" s="5">
        <f>C200+C201</f>
        <v>7.3062530203999998</v>
      </c>
      <c r="D198" s="5">
        <f t="shared" ref="D198:AL198" si="92">D200+D201</f>
        <v>7.2140204049000003</v>
      </c>
      <c r="E198" s="5">
        <f t="shared" si="92"/>
        <v>7.1252316621</v>
      </c>
      <c r="F198" s="5">
        <f t="shared" si="92"/>
        <v>7.0467887719999993</v>
      </c>
      <c r="G198" s="5">
        <f t="shared" si="92"/>
        <v>6.9830079065000001</v>
      </c>
      <c r="H198" s="5">
        <f t="shared" si="92"/>
        <v>6.9347125856999998</v>
      </c>
      <c r="I198" s="5">
        <f t="shared" si="92"/>
        <v>6.8982606356999998</v>
      </c>
      <c r="J198" s="5">
        <f t="shared" si="92"/>
        <v>6.8715757583999997</v>
      </c>
      <c r="K198" s="5">
        <f t="shared" si="92"/>
        <v>6.8524208407999998</v>
      </c>
      <c r="L198" s="5">
        <f t="shared" si="92"/>
        <v>6.8387600089999996</v>
      </c>
      <c r="M198" s="5">
        <f t="shared" si="92"/>
        <v>6.8322510965000003</v>
      </c>
      <c r="N198" s="5">
        <f t="shared" si="92"/>
        <v>6.8272547428000001</v>
      </c>
      <c r="O198" s="5">
        <f t="shared" si="92"/>
        <v>6.8229795362000001</v>
      </c>
      <c r="P198" s="5">
        <f t="shared" si="92"/>
        <v>6.8190222544000001</v>
      </c>
      <c r="Q198" s="5">
        <f t="shared" si="92"/>
        <v>6.8151147742999996</v>
      </c>
      <c r="R198" s="5">
        <f t="shared" si="92"/>
        <v>6.8110762285000002</v>
      </c>
      <c r="S198" s="5">
        <f t="shared" si="92"/>
        <v>6.8065089760999999</v>
      </c>
      <c r="T198" s="5">
        <f t="shared" si="92"/>
        <v>6.8014638021999998</v>
      </c>
      <c r="U198" s="5">
        <f t="shared" si="92"/>
        <v>6.7960002088999998</v>
      </c>
      <c r="V198" s="5">
        <f t="shared" si="92"/>
        <v>6.7901715739000004</v>
      </c>
      <c r="W198" s="5">
        <f t="shared" si="92"/>
        <v>6.7818809845999999</v>
      </c>
      <c r="X198" s="5">
        <f t="shared" si="92"/>
        <v>6.7738034185</v>
      </c>
      <c r="Y198" s="5">
        <f t="shared" si="92"/>
        <v>6.7659824772000006</v>
      </c>
      <c r="Z198" s="5">
        <f t="shared" si="92"/>
        <v>6.7583585966999999</v>
      </c>
      <c r="AA198" s="5">
        <f t="shared" si="92"/>
        <v>6.7508880499000004</v>
      </c>
      <c r="AB198" s="5">
        <f t="shared" si="92"/>
        <v>6.7377696453000002</v>
      </c>
      <c r="AC198" s="5">
        <f t="shared" si="92"/>
        <v>6.7234381311</v>
      </c>
      <c r="AD198" s="5">
        <f t="shared" si="92"/>
        <v>6.7084526872999994</v>
      </c>
      <c r="AE198" s="5">
        <f t="shared" si="92"/>
        <v>6.6931083476</v>
      </c>
      <c r="AF198" s="5">
        <f t="shared" si="92"/>
        <v>6.67762542</v>
      </c>
      <c r="AG198" s="5">
        <f t="shared" si="92"/>
        <v>6.6621795126999999</v>
      </c>
      <c r="AH198" s="5">
        <f t="shared" si="92"/>
        <v>6.6469458729999999</v>
      </c>
      <c r="AI198" s="5">
        <f t="shared" si="92"/>
        <v>6.6320084053000006</v>
      </c>
      <c r="AJ198" s="5">
        <f t="shared" si="92"/>
        <v>6.6174210471000006</v>
      </c>
      <c r="AK198" s="5">
        <f t="shared" si="92"/>
        <v>6.6032149106000002</v>
      </c>
      <c r="AL198" s="5">
        <f t="shared" si="92"/>
        <v>6.5894030254999993</v>
      </c>
      <c r="AM198" s="5">
        <f t="shared" ref="AM198:BC198" si="93">AM200+AM201</f>
        <v>6.5750730245</v>
      </c>
      <c r="AN198" s="5">
        <f t="shared" si="93"/>
        <v>6.5603850869000002</v>
      </c>
      <c r="AO198" s="5">
        <f t="shared" si="93"/>
        <v>6.5455092657999998</v>
      </c>
      <c r="AP198" s="5">
        <f t="shared" si="93"/>
        <v>6.5305832003000006</v>
      </c>
      <c r="AQ198" s="5">
        <f t="shared" si="93"/>
        <v>6.5157119112999995</v>
      </c>
      <c r="AR198" s="5">
        <f t="shared" si="93"/>
        <v>6.5010111506000001</v>
      </c>
      <c r="AS198" s="5">
        <f t="shared" si="93"/>
        <v>6.4865236832000006</v>
      </c>
      <c r="AT198" s="5">
        <f t="shared" si="93"/>
        <v>6.4722744152999994</v>
      </c>
      <c r="AU198" s="5">
        <f t="shared" si="93"/>
        <v>6.4582762531000002</v>
      </c>
      <c r="AV198" s="5">
        <f t="shared" si="93"/>
        <v>6.4445320828000003</v>
      </c>
      <c r="AW198" s="5">
        <f t="shared" si="93"/>
        <v>6.4312365583999993</v>
      </c>
      <c r="AX198" s="5">
        <f t="shared" si="93"/>
        <v>6.4183282638000003</v>
      </c>
      <c r="AY198" s="5">
        <f t="shared" si="93"/>
        <v>6.4057430531000001</v>
      </c>
      <c r="AZ198" s="5">
        <f t="shared" si="93"/>
        <v>6.3934295629999998</v>
      </c>
      <c r="BA198" s="5">
        <f t="shared" si="93"/>
        <v>6.3813466922999993</v>
      </c>
      <c r="BB198" s="5">
        <f t="shared" si="93"/>
        <v>6.3695129872000003</v>
      </c>
      <c r="BC198" s="5">
        <f t="shared" si="93"/>
        <v>6.3578884252000005</v>
      </c>
      <c r="BD198" s="5">
        <f t="shared" ref="BD198:BF198" si="94">BD200+BD201</f>
        <v>6.3464366813000002</v>
      </c>
      <c r="BE198" s="5">
        <f t="shared" si="94"/>
        <v>6.3351303704999999</v>
      </c>
      <c r="BF198" s="5">
        <f t="shared" si="94"/>
        <v>6.3239489010999996</v>
      </c>
    </row>
    <row r="199" spans="1:58" x14ac:dyDescent="0.35">
      <c r="B199" t="s">
        <v>11</v>
      </c>
      <c r="C199" s="5">
        <f>[1]Results!F1463</f>
        <v>86.24859515</v>
      </c>
      <c r="D199" s="5">
        <f>[1]Results!G1463</f>
        <v>85.472736670000003</v>
      </c>
      <c r="E199" s="5">
        <f>[1]Results!H1463</f>
        <v>84.635841069999998</v>
      </c>
      <c r="F199" s="5">
        <f>[1]Results!I1463</f>
        <v>83.830792819999999</v>
      </c>
      <c r="G199" s="5">
        <f>[1]Results!J1463</f>
        <v>83.120852900000003</v>
      </c>
      <c r="H199" s="5">
        <f>[1]Results!K1463</f>
        <v>82.530674219999995</v>
      </c>
      <c r="I199" s="5">
        <f>[1]Results!L1463</f>
        <v>82.026978619999994</v>
      </c>
      <c r="J199" s="5">
        <f>[1]Results!M1463</f>
        <v>81.589518870000006</v>
      </c>
      <c r="K199" s="5">
        <f>[1]Results!N1463</f>
        <v>81.199322210000005</v>
      </c>
      <c r="L199" s="5">
        <f>[1]Results!O1463</f>
        <v>80.840487159999995</v>
      </c>
      <c r="M199" s="5">
        <f>[1]Results!P1463</f>
        <v>80.542546689999995</v>
      </c>
      <c r="N199" s="5">
        <f>[1]Results!Q1463</f>
        <v>80.248760450000006</v>
      </c>
      <c r="O199" s="5">
        <f>[1]Results!R1463</f>
        <v>79.94788939</v>
      </c>
      <c r="P199" s="5">
        <f>[1]Results!S1463</f>
        <v>79.638574329999997</v>
      </c>
      <c r="Q199" s="5">
        <f>[1]Results!T1463</f>
        <v>79.321698949999998</v>
      </c>
      <c r="R199" s="5">
        <f>[1]Results!U1463</f>
        <v>78.998498429999998</v>
      </c>
      <c r="S199" s="5">
        <f>[1]Results!V1463</f>
        <v>78.667838029999999</v>
      </c>
      <c r="T199" s="5">
        <f>[1]Results!W1463</f>
        <v>78.331198880000002</v>
      </c>
      <c r="U199" s="5">
        <f>[1]Results!X1463</f>
        <v>77.990846410000003</v>
      </c>
      <c r="V199" s="5">
        <f>[1]Results!Y1463</f>
        <v>77.649128599999997</v>
      </c>
      <c r="W199" s="5">
        <f>[1]Results!Z1463</f>
        <v>77.282042050000001</v>
      </c>
      <c r="X199" s="5">
        <f>[1]Results!AA1463</f>
        <v>76.921104990000003</v>
      </c>
      <c r="Y199" s="5">
        <f>[1]Results!AB1463</f>
        <v>76.57212079</v>
      </c>
      <c r="Z199" s="5">
        <f>[1]Results!AC1463</f>
        <v>76.235912139999996</v>
      </c>
      <c r="AA199" s="5">
        <f>[1]Results!AD1463</f>
        <v>75.912356110000005</v>
      </c>
      <c r="AB199" s="5">
        <f>[1]Results!AE1463</f>
        <v>75.531361759999996</v>
      </c>
      <c r="AC199" s="5">
        <f>[1]Results!AF1463</f>
        <v>75.139185710000007</v>
      </c>
      <c r="AD199" s="5">
        <f>[1]Results!AG1463</f>
        <v>74.750359169999996</v>
      </c>
      <c r="AE199" s="5">
        <f>[1]Results!AH1463</f>
        <v>74.371338410000007</v>
      </c>
      <c r="AF199" s="5">
        <f>[1]Results!AI1463</f>
        <v>74.005494970000001</v>
      </c>
      <c r="AG199" s="5">
        <f>[1]Results!AJ1463</f>
        <v>73.654696580000007</v>
      </c>
      <c r="AH199" s="5">
        <f>[1]Results!AK1463</f>
        <v>73.320167789999999</v>
      </c>
      <c r="AI199" s="5">
        <f>[1]Results!AL1463</f>
        <v>73.002318029999998</v>
      </c>
      <c r="AJ199" s="5">
        <f>[1]Results!AM1463</f>
        <v>72.700944419999999</v>
      </c>
      <c r="AK199" s="5">
        <f>[1]Results!AN1463</f>
        <v>72.415486759999993</v>
      </c>
      <c r="AL199" s="5">
        <f>[1]Results!AO1463</f>
        <v>72.145167169999993</v>
      </c>
      <c r="AM199" s="5">
        <f>[1]Results!AP1463</f>
        <v>71.876447970000001</v>
      </c>
      <c r="AN199" s="5">
        <f>[1]Results!AQ1463</f>
        <v>71.610955950000005</v>
      </c>
      <c r="AO199" s="5">
        <f>[1]Results!AR1463</f>
        <v>71.351062279999994</v>
      </c>
      <c r="AP199" s="5">
        <f>[1]Results!AS1463</f>
        <v>71.098452210000005</v>
      </c>
      <c r="AQ199" s="5">
        <f>[1]Results!AT1463</f>
        <v>70.854086710000004</v>
      </c>
      <c r="AR199" s="5">
        <f>[1]Results!AU1463</f>
        <v>70.618562170000004</v>
      </c>
      <c r="AS199" s="5">
        <f>[1]Results!AV1463</f>
        <v>70.392121110000005</v>
      </c>
      <c r="AT199" s="5">
        <f>[1]Results!AW1463</f>
        <v>70.174561109999999</v>
      </c>
      <c r="AU199" s="5">
        <f>[1]Results!AX1463</f>
        <v>69.965484509999996</v>
      </c>
      <c r="AV199" s="5">
        <f>[1]Results!AY1463</f>
        <v>69.764412719999996</v>
      </c>
      <c r="AW199" s="5">
        <f>[1]Results!AZ1463</f>
        <v>69.572269570000003</v>
      </c>
      <c r="AX199" s="5">
        <f>[1]Results!BA1463</f>
        <v>69.389124949999996</v>
      </c>
      <c r="AY199" s="5">
        <f>[1]Results!BB1463</f>
        <v>69.214198170000003</v>
      </c>
      <c r="AZ199" s="5">
        <f>[1]Results!BC1463</f>
        <v>69.046575430000004</v>
      </c>
      <c r="BA199" s="5">
        <f>[1]Results!BD1463</f>
        <v>68.885430040000003</v>
      </c>
      <c r="BB199" s="5">
        <f>[1]Results!BE1463</f>
        <v>68.730127859999996</v>
      </c>
      <c r="BC199" s="5">
        <f>[1]Results!BF1463</f>
        <v>68.580619979999994</v>
      </c>
      <c r="BD199" s="5">
        <f>[1]Results!BG1463</f>
        <v>68.436561639999994</v>
      </c>
      <c r="BE199" s="5">
        <f>[1]Results!BH1463</f>
        <v>68.297584720000003</v>
      </c>
      <c r="BF199" s="5">
        <f>[1]Results!BI1463</f>
        <v>68.163385750000003</v>
      </c>
    </row>
    <row r="200" spans="1:58" x14ac:dyDescent="0.35">
      <c r="B200" t="s">
        <v>35</v>
      </c>
      <c r="C200" s="5">
        <f>[1]Results!F1460</f>
        <v>6.5965782150000001</v>
      </c>
      <c r="D200" s="5">
        <f>[1]Results!G1460</f>
        <v>6.5126665460000002</v>
      </c>
      <c r="E200" s="5">
        <f>[1]Results!H1460</f>
        <v>6.4306532550000002</v>
      </c>
      <c r="F200" s="5">
        <f>[1]Results!I1460</f>
        <v>6.3575925509999998</v>
      </c>
      <c r="G200" s="5">
        <f>[1]Results!J1460</f>
        <v>6.2979114980000004</v>
      </c>
      <c r="H200" s="5">
        <f>[1]Results!K1460</f>
        <v>6.252567912</v>
      </c>
      <c r="I200" s="5">
        <f>[1]Results!L1460</f>
        <v>6.2183900750000003</v>
      </c>
      <c r="J200" s="5">
        <f>[1]Results!M1460</f>
        <v>6.193478743</v>
      </c>
      <c r="K200" s="5">
        <f>[1]Results!N1460</f>
        <v>6.1757334290000001</v>
      </c>
      <c r="L200" s="5">
        <f>[1]Results!O1460</f>
        <v>6.1632254319999999</v>
      </c>
      <c r="M200" s="5">
        <f>[1]Results!P1460</f>
        <v>6.1572667640000001</v>
      </c>
      <c r="N200" s="5">
        <f>[1]Results!Q1460</f>
        <v>6.1528143030000004</v>
      </c>
      <c r="O200" s="5">
        <f>[1]Results!R1460</f>
        <v>6.1491387040000003</v>
      </c>
      <c r="P200" s="5">
        <f>[1]Results!S1460</f>
        <v>6.1458323540000004</v>
      </c>
      <c r="Q200" s="5">
        <f>[1]Results!T1460</f>
        <v>6.1426185039999996</v>
      </c>
      <c r="R200" s="5">
        <f>[1]Results!U1460</f>
        <v>6.139310858</v>
      </c>
      <c r="S200" s="5">
        <f>[1]Results!V1460</f>
        <v>6.1355426790000003</v>
      </c>
      <c r="T200" s="5">
        <f>[1]Results!W1460</f>
        <v>6.1313514329999999</v>
      </c>
      <c r="U200" s="5">
        <f>[1]Results!X1460</f>
        <v>6.1267811429999997</v>
      </c>
      <c r="V200" s="5">
        <f>[1]Results!Y1460</f>
        <v>6.121871724</v>
      </c>
      <c r="W200" s="5">
        <f>[1]Results!Z1460</f>
        <v>6.11478622</v>
      </c>
      <c r="X200" s="5">
        <f>[1]Results!AA1460</f>
        <v>6.1078650630000002</v>
      </c>
      <c r="Y200" s="5">
        <f>[1]Results!AB1460</f>
        <v>6.1011209700000002</v>
      </c>
      <c r="Z200" s="5">
        <f>[1]Results!AC1460</f>
        <v>6.094499967</v>
      </c>
      <c r="AA200" s="5">
        <f>[1]Results!AD1460</f>
        <v>6.0879662809999999</v>
      </c>
      <c r="AB200" s="5">
        <f>[1]Results!AE1460</f>
        <v>6.0764518179999998</v>
      </c>
      <c r="AC200" s="5">
        <f>[1]Results!AF1460</f>
        <v>6.0638573960000004</v>
      </c>
      <c r="AD200" s="5">
        <f>[1]Results!AG1460</f>
        <v>6.0506257349999997</v>
      </c>
      <c r="AE200" s="5">
        <f>[1]Results!AH1460</f>
        <v>6.0370045110000001</v>
      </c>
      <c r="AF200" s="5">
        <f>[1]Results!AI1460</f>
        <v>6.0231885119999999</v>
      </c>
      <c r="AG200" s="5">
        <f>[1]Results!AJ1460</f>
        <v>6.0093382249999996</v>
      </c>
      <c r="AH200" s="5">
        <f>[1]Results!AK1460</f>
        <v>5.9956148789999997</v>
      </c>
      <c r="AI200" s="5">
        <f>[1]Results!AL1460</f>
        <v>5.9820986170000001</v>
      </c>
      <c r="AJ200" s="5">
        <f>[1]Results!AM1460</f>
        <v>5.9688430830000003</v>
      </c>
      <c r="AK200" s="5">
        <f>[1]Results!AN1460</f>
        <v>5.9558809640000003</v>
      </c>
      <c r="AL200" s="5">
        <f>[1]Results!AO1460</f>
        <v>5.9432281969999998</v>
      </c>
      <c r="AM200" s="5">
        <f>[1]Results!AP1460</f>
        <v>5.9300892019999996</v>
      </c>
      <c r="AN200" s="5">
        <f>[1]Results!AQ1460</f>
        <v>5.9166084679999997</v>
      </c>
      <c r="AO200" s="5">
        <f>[1]Results!AR1460</f>
        <v>5.9029338720000002</v>
      </c>
      <c r="AP200" s="5">
        <f>[1]Results!AS1460</f>
        <v>5.8891857840000004</v>
      </c>
      <c r="AQ200" s="5">
        <f>[1]Results!AT1460</f>
        <v>5.8754577059999997</v>
      </c>
      <c r="AR200" s="5">
        <f>[1]Results!AU1460</f>
        <v>5.861853548</v>
      </c>
      <c r="AS200" s="5">
        <f>[1]Results!AV1460</f>
        <v>5.8484135540000004</v>
      </c>
      <c r="AT200" s="5">
        <f>[1]Results!AW1460</f>
        <v>5.8351632899999997</v>
      </c>
      <c r="AU200" s="5">
        <f>[1]Results!AX1460</f>
        <v>5.8221175450000002</v>
      </c>
      <c r="AV200" s="5">
        <f>[1]Results!AY1460</f>
        <v>5.809281715</v>
      </c>
      <c r="AW200" s="5">
        <f>[1]Results!AZ1460</f>
        <v>5.7968274959999997</v>
      </c>
      <c r="AX200" s="5">
        <f>[1]Results!BA1460</f>
        <v>5.7847005180000002</v>
      </c>
      <c r="AY200" s="5">
        <f>[1]Results!BB1460</f>
        <v>5.7728471710000004</v>
      </c>
      <c r="AZ200" s="5">
        <f>[1]Results!BC1460</f>
        <v>5.761224715</v>
      </c>
      <c r="BA200" s="5">
        <f>[1]Results!BD1460</f>
        <v>5.7497985299999996</v>
      </c>
      <c r="BB200" s="5">
        <f>[1]Results!BE1460</f>
        <v>5.7385848429999999</v>
      </c>
      <c r="BC200" s="5">
        <f>[1]Results!BF1460</f>
        <v>5.7275478140000002</v>
      </c>
      <c r="BD200" s="5">
        <f>[1]Results!BG1460</f>
        <v>5.7166560710000001</v>
      </c>
      <c r="BE200" s="5">
        <f>[1]Results!BH1460</f>
        <v>5.7058859059999998</v>
      </c>
      <c r="BF200" s="5">
        <f>[1]Results!BI1460</f>
        <v>5.6952192029999997</v>
      </c>
    </row>
    <row r="201" spans="1:58" x14ac:dyDescent="0.35">
      <c r="B201" t="s">
        <v>34</v>
      </c>
      <c r="C201" s="5">
        <f>[1]Results!F1462</f>
        <v>0.70967480540000005</v>
      </c>
      <c r="D201" s="5">
        <f>[1]Results!G1462</f>
        <v>0.70135385890000002</v>
      </c>
      <c r="E201" s="5">
        <f>[1]Results!H1462</f>
        <v>0.69457840709999996</v>
      </c>
      <c r="F201" s="5">
        <f>[1]Results!I1462</f>
        <v>0.689196221</v>
      </c>
      <c r="G201" s="5">
        <f>[1]Results!J1462</f>
        <v>0.68509640849999998</v>
      </c>
      <c r="H201" s="5">
        <f>[1]Results!K1462</f>
        <v>0.68214467369999998</v>
      </c>
      <c r="I201" s="5">
        <f>[1]Results!L1462</f>
        <v>0.67987056069999996</v>
      </c>
      <c r="J201" s="5">
        <f>[1]Results!M1462</f>
        <v>0.6780970154</v>
      </c>
      <c r="K201" s="5">
        <f>[1]Results!N1462</f>
        <v>0.67668741180000003</v>
      </c>
      <c r="L201" s="5">
        <f>[1]Results!O1462</f>
        <v>0.67553457699999997</v>
      </c>
      <c r="M201" s="5">
        <f>[1]Results!P1462</f>
        <v>0.67498433250000001</v>
      </c>
      <c r="N201" s="5">
        <f>[1]Results!Q1462</f>
        <v>0.67444043980000001</v>
      </c>
      <c r="O201" s="5">
        <f>[1]Results!R1462</f>
        <v>0.67384083220000002</v>
      </c>
      <c r="P201" s="5">
        <f>[1]Results!S1462</f>
        <v>0.67318990040000004</v>
      </c>
      <c r="Q201" s="5">
        <f>[1]Results!T1462</f>
        <v>0.67249627030000003</v>
      </c>
      <c r="R201" s="5">
        <f>[1]Results!U1462</f>
        <v>0.67176537049999996</v>
      </c>
      <c r="S201" s="5">
        <f>[1]Results!V1462</f>
        <v>0.6709662971</v>
      </c>
      <c r="T201" s="5">
        <f>[1]Results!W1462</f>
        <v>0.67011236919999995</v>
      </c>
      <c r="U201" s="5">
        <f>[1]Results!X1462</f>
        <v>0.66921906590000002</v>
      </c>
      <c r="V201" s="5">
        <f>[1]Results!Y1462</f>
        <v>0.66829984990000002</v>
      </c>
      <c r="W201" s="5">
        <f>[1]Results!Z1462</f>
        <v>0.66709476459999995</v>
      </c>
      <c r="X201" s="5">
        <f>[1]Results!AA1462</f>
        <v>0.66593835550000002</v>
      </c>
      <c r="Y201" s="5">
        <f>[1]Results!AB1462</f>
        <v>0.66486150720000003</v>
      </c>
      <c r="Z201" s="5">
        <f>[1]Results!AC1462</f>
        <v>0.66385862969999998</v>
      </c>
      <c r="AA201" s="5">
        <f>[1]Results!AD1462</f>
        <v>0.66292176889999999</v>
      </c>
      <c r="AB201" s="5">
        <f>[1]Results!AE1462</f>
        <v>0.66131782729999999</v>
      </c>
      <c r="AC201" s="5">
        <f>[1]Results!AF1462</f>
        <v>0.65958073510000004</v>
      </c>
      <c r="AD201" s="5">
        <f>[1]Results!AG1462</f>
        <v>0.65782695229999999</v>
      </c>
      <c r="AE201" s="5">
        <f>[1]Results!AH1462</f>
        <v>0.65610383660000005</v>
      </c>
      <c r="AF201" s="5">
        <f>[1]Results!AI1462</f>
        <v>0.65443690799999998</v>
      </c>
      <c r="AG201" s="5">
        <f>[1]Results!AJ1462</f>
        <v>0.65284128770000005</v>
      </c>
      <c r="AH201" s="5">
        <f>[1]Results!AK1462</f>
        <v>0.65133099400000005</v>
      </c>
      <c r="AI201" s="5">
        <f>[1]Results!AL1462</f>
        <v>0.64990978830000001</v>
      </c>
      <c r="AJ201" s="5">
        <f>[1]Results!AM1462</f>
        <v>0.64857796410000002</v>
      </c>
      <c r="AK201" s="5">
        <f>[1]Results!AN1462</f>
        <v>0.64733394659999999</v>
      </c>
      <c r="AL201" s="5">
        <f>[1]Results!AO1462</f>
        <v>0.64617482849999996</v>
      </c>
      <c r="AM201" s="5">
        <f>[1]Results!AP1462</f>
        <v>0.64498382249999997</v>
      </c>
      <c r="AN201" s="5">
        <f>[1]Results!AQ1462</f>
        <v>0.64377661890000004</v>
      </c>
      <c r="AO201" s="5">
        <f>[1]Results!AR1462</f>
        <v>0.64257539379999995</v>
      </c>
      <c r="AP201" s="5">
        <f>[1]Results!AS1462</f>
        <v>0.64139741630000002</v>
      </c>
      <c r="AQ201" s="5">
        <f>[1]Results!AT1462</f>
        <v>0.64025420529999999</v>
      </c>
      <c r="AR201" s="5">
        <f>[1]Results!AU1462</f>
        <v>0.63915760259999999</v>
      </c>
      <c r="AS201" s="5">
        <f>[1]Results!AV1462</f>
        <v>0.63811012919999999</v>
      </c>
      <c r="AT201" s="5">
        <f>[1]Results!AW1462</f>
        <v>0.63711112530000003</v>
      </c>
      <c r="AU201" s="5">
        <f>[1]Results!AX1462</f>
        <v>0.63615870809999997</v>
      </c>
      <c r="AV201" s="5">
        <f>[1]Results!AY1462</f>
        <v>0.63525036779999999</v>
      </c>
      <c r="AW201" s="5">
        <f>[1]Results!AZ1462</f>
        <v>0.63440906239999995</v>
      </c>
      <c r="AX201" s="5">
        <f>[1]Results!BA1462</f>
        <v>0.63362774580000003</v>
      </c>
      <c r="AY201" s="5">
        <f>[1]Results!BB1462</f>
        <v>0.63289588210000003</v>
      </c>
      <c r="AZ201" s="5">
        <f>[1]Results!BC1462</f>
        <v>0.63220484799999999</v>
      </c>
      <c r="BA201" s="5">
        <f>[1]Results!BD1462</f>
        <v>0.63154816229999999</v>
      </c>
      <c r="BB201" s="5">
        <f>[1]Results!BE1462</f>
        <v>0.63092814419999999</v>
      </c>
      <c r="BC201" s="5">
        <f>[1]Results!BF1462</f>
        <v>0.63034061119999996</v>
      </c>
      <c r="BD201" s="5">
        <f>[1]Results!BG1462</f>
        <v>0.62978061029999999</v>
      </c>
      <c r="BE201" s="5">
        <f>[1]Results!BH1462</f>
        <v>0.62924446450000004</v>
      </c>
      <c r="BF201" s="5">
        <f>[1]Results!BI1462</f>
        <v>0.62872969810000001</v>
      </c>
    </row>
    <row r="202" spans="1:58" x14ac:dyDescent="0.35">
      <c r="B202" t="s">
        <v>37</v>
      </c>
      <c r="C202" s="5">
        <f>[1]Results!F1458</f>
        <v>17.735037210000002</v>
      </c>
      <c r="D202" s="5">
        <f>[1]Results!G1458</f>
        <v>17.510799179999999</v>
      </c>
      <c r="E202" s="5">
        <f>[1]Results!H1458</f>
        <v>17.307266819999999</v>
      </c>
      <c r="F202" s="5">
        <f>[1]Results!I1458</f>
        <v>17.133624399999999</v>
      </c>
      <c r="G202" s="5">
        <f>[1]Results!J1458</f>
        <v>16.995338369999999</v>
      </c>
      <c r="H202" s="5">
        <f>[1]Results!K1458</f>
        <v>16.892102359999999</v>
      </c>
      <c r="I202" s="5">
        <f>[1]Results!L1458</f>
        <v>16.813881139999999</v>
      </c>
      <c r="J202" s="5">
        <f>[1]Results!M1458</f>
        <v>16.755799679999999</v>
      </c>
      <c r="K202" s="5">
        <f>[1]Results!N1458</f>
        <v>16.713065360000002</v>
      </c>
      <c r="L202" s="5">
        <f>[1]Results!O1458</f>
        <v>16.681463489999999</v>
      </c>
      <c r="M202" s="5">
        <f>[1]Results!P1458</f>
        <v>16.666361859999999</v>
      </c>
      <c r="N202" s="5">
        <f>[1]Results!Q1458</f>
        <v>16.65365577</v>
      </c>
      <c r="O202" s="5">
        <f>[1]Results!R1458</f>
        <v>16.641720299999999</v>
      </c>
      <c r="P202" s="5">
        <f>[1]Results!S1458</f>
        <v>16.62997305</v>
      </c>
      <c r="Q202" s="5">
        <f>[1]Results!T1458</f>
        <v>16.618051220000002</v>
      </c>
      <c r="R202" s="5">
        <f>[1]Results!U1458</f>
        <v>16.605703429999998</v>
      </c>
      <c r="S202" s="5">
        <f>[1]Results!V1458</f>
        <v>16.591998239999999</v>
      </c>
      <c r="T202" s="5">
        <f>[1]Results!W1458</f>
        <v>16.57715975</v>
      </c>
      <c r="U202" s="5">
        <f>[1]Results!X1458</f>
        <v>16.56142552</v>
      </c>
      <c r="V202" s="5">
        <f>[1]Results!Y1458</f>
        <v>16.544994849999998</v>
      </c>
      <c r="W202" s="5">
        <f>[1]Results!Z1458</f>
        <v>16.52240037</v>
      </c>
      <c r="X202" s="5">
        <f>[1]Results!AA1458</f>
        <v>16.500719320000002</v>
      </c>
      <c r="Y202" s="5">
        <f>[1]Results!AB1458</f>
        <v>16.480160179999999</v>
      </c>
      <c r="Z202" s="5">
        <f>[1]Results!AC1458</f>
        <v>16.460544850000002</v>
      </c>
      <c r="AA202" s="5">
        <f>[1]Results!AD1458</f>
        <v>16.441725890000001</v>
      </c>
      <c r="AB202" s="5">
        <f>[1]Results!AE1458</f>
        <v>16.40845337</v>
      </c>
      <c r="AC202" s="5">
        <f>[1]Results!AF1458</f>
        <v>16.372414110000001</v>
      </c>
      <c r="AD202" s="5">
        <f>[1]Results!AG1458</f>
        <v>16.335277309999999</v>
      </c>
      <c r="AE202" s="5">
        <f>[1]Results!AH1458</f>
        <v>16.297813900000001</v>
      </c>
      <c r="AF202" s="5">
        <f>[1]Results!AI1458</f>
        <v>16.260540899999999</v>
      </c>
      <c r="AG202" s="5">
        <f>[1]Results!AJ1458</f>
        <v>16.22384228</v>
      </c>
      <c r="AH202" s="5">
        <f>[1]Results!AK1458</f>
        <v>16.18811118</v>
      </c>
      <c r="AI202" s="5">
        <f>[1]Results!AL1458</f>
        <v>16.153501349999999</v>
      </c>
      <c r="AJ202" s="5">
        <f>[1]Results!AM1458</f>
        <v>16.120095490000001</v>
      </c>
      <c r="AK202" s="5">
        <f>[1]Results!AN1458</f>
        <v>16.08792747</v>
      </c>
      <c r="AL202" s="5">
        <f>[1]Results!AO1458</f>
        <v>16.056993120000001</v>
      </c>
      <c r="AM202" s="5">
        <f>[1]Results!AP1458</f>
        <v>16.02494677</v>
      </c>
      <c r="AN202" s="5">
        <f>[1]Results!AQ1458</f>
        <v>15.99217589</v>
      </c>
      <c r="AO202" s="5">
        <f>[1]Results!AR1458</f>
        <v>15.959110880000001</v>
      </c>
      <c r="AP202" s="5">
        <f>[1]Results!AS1458</f>
        <v>15.92609257</v>
      </c>
      <c r="AQ202" s="5">
        <f>[1]Results!AT1458</f>
        <v>15.893370729999999</v>
      </c>
      <c r="AR202" s="5">
        <f>[1]Results!AU1458</f>
        <v>15.86123323</v>
      </c>
      <c r="AS202" s="5">
        <f>[1]Results!AV1458</f>
        <v>15.8297626</v>
      </c>
      <c r="AT202" s="5">
        <f>[1]Results!AW1458</f>
        <v>15.79899365</v>
      </c>
      <c r="AU202" s="5">
        <f>[1]Results!AX1458</f>
        <v>15.76893549</v>
      </c>
      <c r="AV202" s="5">
        <f>[1]Results!AY1458</f>
        <v>15.73957736</v>
      </c>
      <c r="AW202" s="5">
        <f>[1]Results!AZ1458</f>
        <v>15.71145918</v>
      </c>
      <c r="AX202" s="5">
        <f>[1]Results!BA1458</f>
        <v>15.684403590000001</v>
      </c>
      <c r="AY202" s="5">
        <f>[1]Results!BB1458</f>
        <v>15.658214879999999</v>
      </c>
      <c r="AZ202" s="5">
        <f>[1]Results!BC1458</f>
        <v>15.6327403</v>
      </c>
      <c r="BA202" s="5">
        <f>[1]Results!BD1458</f>
        <v>15.60786375</v>
      </c>
      <c r="BB202" s="5">
        <f>[1]Results!BE1458</f>
        <v>15.583658639999999</v>
      </c>
      <c r="BC202" s="5">
        <f>[1]Results!BF1458</f>
        <v>15.56001747</v>
      </c>
      <c r="BD202" s="5">
        <f>[1]Results!BG1458</f>
        <v>15.53683826</v>
      </c>
      <c r="BE202" s="5">
        <f>[1]Results!BH1458</f>
        <v>15.51404688</v>
      </c>
      <c r="BF202" s="5">
        <f>[1]Results!BI1458</f>
        <v>15.49159117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27401.593659999999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27570.244279999999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28219.506089999999</v>
      </c>
      <c r="N204" s="3">
        <f>[1]Results!Q1473</f>
        <v>28347.466799999998</v>
      </c>
      <c r="O204" s="3">
        <f>[1]Results!R1473</f>
        <v>28471.8357</v>
      </c>
      <c r="P204" s="3">
        <f>[1]Results!S1473</f>
        <v>28592.55488</v>
      </c>
      <c r="Q204" s="3">
        <f>[1]Results!T1473</f>
        <v>28709.857820000001</v>
      </c>
      <c r="R204" s="3">
        <f>[1]Results!U1473</f>
        <v>28824.0841</v>
      </c>
      <c r="S204" s="3">
        <f>[1]Results!V1473</f>
        <v>28935.630120000002</v>
      </c>
      <c r="T204" s="3">
        <f>[1]Results!W1473</f>
        <v>29044.920099999999</v>
      </c>
      <c r="U204" s="3">
        <f>[1]Results!X1473</f>
        <v>29152.37917</v>
      </c>
      <c r="V204" s="3">
        <f>[1]Results!Y1473</f>
        <v>29258.410459999999</v>
      </c>
      <c r="W204" s="3">
        <f>[1]Results!Z1473</f>
        <v>29351.548200000001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29741.393459999999</v>
      </c>
      <c r="AB204" s="3">
        <f>[1]Results!AE1473</f>
        <v>29810.82979</v>
      </c>
      <c r="AC204" s="3">
        <f>[1]Results!AF1473</f>
        <v>29872.116910000001</v>
      </c>
      <c r="AD204" s="3">
        <f>[1]Results!AG1473</f>
        <v>29928.77247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30198.911179999999</v>
      </c>
      <c r="AJ204" s="3">
        <f>[1]Results!AM1473</f>
        <v>30255.388940000001</v>
      </c>
      <c r="AK204" s="3">
        <f>[1]Results!AN1473</f>
        <v>30313.061389999999</v>
      </c>
      <c r="AL204" s="3">
        <f>[1]Results!AO1473</f>
        <v>30371.779200000001</v>
      </c>
      <c r="AM204" s="3">
        <f>[1]Results!AP1473</f>
        <v>30424.466499999999</v>
      </c>
      <c r="AN204" s="3">
        <f>[1]Results!AQ1473</f>
        <v>30472.142629999998</v>
      </c>
      <c r="AO204" s="3">
        <f>[1]Results!AR1473</f>
        <v>30516.05877</v>
      </c>
      <c r="AP204" s="3">
        <f>[1]Results!AS1473</f>
        <v>30557.311549999999</v>
      </c>
      <c r="AQ204" s="3">
        <f>[1]Results!AT1473</f>
        <v>30596.784879999999</v>
      </c>
      <c r="AR204" s="3">
        <f>[1]Results!AU1473</f>
        <v>30635.157060000001</v>
      </c>
      <c r="AS204" s="3">
        <f>[1]Results!AV1473</f>
        <v>30672.921839999999</v>
      </c>
      <c r="AT204" s="3">
        <f>[1]Results!AW1473</f>
        <v>30710.41446</v>
      </c>
      <c r="AU204" s="3">
        <f>[1]Results!AX1473</f>
        <v>30747.841090000002</v>
      </c>
      <c r="AV204" s="3">
        <f>[1]Results!AY1473</f>
        <v>30785.309720000001</v>
      </c>
      <c r="AW204" s="3">
        <f>[1]Results!AZ1473</f>
        <v>30823.41648</v>
      </c>
      <c r="AX204" s="3">
        <f>[1]Results!BA1473</f>
        <v>30862.064829999999</v>
      </c>
      <c r="AY204" s="3">
        <f>[1]Results!BB1473</f>
        <v>30901.118200000001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31019.296030000001</v>
      </c>
      <c r="BC204" s="3">
        <f>[1]Results!BF1473</f>
        <v>31058.674940000001</v>
      </c>
      <c r="BD204" s="3">
        <f>[1]Results!BG1473</f>
        <v>31097.954150000001</v>
      </c>
      <c r="BE204" s="3">
        <f>[1]Results!BH1473</f>
        <v>31137.122480000002</v>
      </c>
      <c r="BF204" s="3">
        <f>[1]Results!BI1473</f>
        <v>31176.189740000002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755.9167549</v>
      </c>
      <c r="G205" s="3">
        <f>[1]Results!J1474</f>
        <v>755.49152949999996</v>
      </c>
      <c r="H205" s="3">
        <f>[1]Results!K1474</f>
        <v>756.13115930000004</v>
      </c>
      <c r="I205" s="3">
        <f>[1]Results!L1474</f>
        <v>757.46432249999998</v>
      </c>
      <c r="J205" s="3">
        <f>[1]Results!M1474</f>
        <v>759.32508580000001</v>
      </c>
      <c r="K205" s="3">
        <f>[1]Results!N1474</f>
        <v>761.56709569999998</v>
      </c>
      <c r="L205" s="3">
        <f>[1]Results!O1474</f>
        <v>764.06698710000001</v>
      </c>
      <c r="M205" s="3">
        <f>[1]Results!P1474</f>
        <v>767.16900250000003</v>
      </c>
      <c r="N205" s="3">
        <f>[1]Results!Q1474</f>
        <v>770.32745969999996</v>
      </c>
      <c r="O205" s="3">
        <f>[1]Results!R1474</f>
        <v>773.43415379999999</v>
      </c>
      <c r="P205" s="3">
        <f>[1]Results!S1474</f>
        <v>776.44274040000005</v>
      </c>
      <c r="Q205" s="3">
        <f>[1]Results!T1474</f>
        <v>779.33460809999997</v>
      </c>
      <c r="R205" s="3">
        <f>[1]Results!U1474</f>
        <v>782.1070651</v>
      </c>
      <c r="S205" s="3">
        <f>[1]Results!V1474</f>
        <v>784.76720220000004</v>
      </c>
      <c r="T205" s="3">
        <f>[1]Results!W1474</f>
        <v>787.32772320000004</v>
      </c>
      <c r="U205" s="3">
        <f>[1]Results!X1474</f>
        <v>789.8039374</v>
      </c>
      <c r="V205" s="3">
        <f>[1]Results!Y1474</f>
        <v>792.21168999999998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798.38529259999996</v>
      </c>
      <c r="Z205" s="3">
        <f>[1]Results!AC1474</f>
        <v>800.49781410000003</v>
      </c>
      <c r="AA205" s="3">
        <f>[1]Results!AD1474</f>
        <v>802.65762159999997</v>
      </c>
      <c r="AB205" s="3">
        <f>[1]Results!AE1474</f>
        <v>804.06893520000006</v>
      </c>
      <c r="AC205" s="3">
        <f>[1]Results!AF1474</f>
        <v>805.19966439999996</v>
      </c>
      <c r="AD205" s="3">
        <f>[1]Results!AG1474</f>
        <v>806.16685859999996</v>
      </c>
      <c r="AE205" s="3">
        <f>[1]Results!AH1474</f>
        <v>807.05122019999999</v>
      </c>
      <c r="AF205" s="3">
        <f>[1]Results!AI1474</f>
        <v>807.91324799999995</v>
      </c>
      <c r="AG205" s="3">
        <f>[1]Results!AJ1474</f>
        <v>808.79660390000004</v>
      </c>
      <c r="AH205" s="3">
        <f>[1]Results!AK1474</f>
        <v>809.73002480000002</v>
      </c>
      <c r="AI205" s="3">
        <f>[1]Results!AL1474</f>
        <v>810.72975120000001</v>
      </c>
      <c r="AJ205" s="3">
        <f>[1]Results!AM1474</f>
        <v>811.80236590000004</v>
      </c>
      <c r="AK205" s="3">
        <f>[1]Results!AN1474</f>
        <v>812.94762200000002</v>
      </c>
      <c r="AL205" s="3">
        <f>[1]Results!AO1474</f>
        <v>814.16093539999997</v>
      </c>
      <c r="AM205" s="3">
        <f>[1]Results!AP1474</f>
        <v>815.26672729999996</v>
      </c>
      <c r="AN205" s="3">
        <f>[1]Results!AQ1474</f>
        <v>816.26832820000004</v>
      </c>
      <c r="AO205" s="3">
        <f>[1]Results!AR1474</f>
        <v>817.19005919999995</v>
      </c>
      <c r="AP205" s="3">
        <f>[1]Results!AS1474</f>
        <v>818.06017059999999</v>
      </c>
      <c r="AQ205" s="3">
        <f>[1]Results!AT1474</f>
        <v>818.90505250000001</v>
      </c>
      <c r="AR205" s="3">
        <f>[1]Results!AU1474</f>
        <v>819.74677240000005</v>
      </c>
      <c r="AS205" s="3">
        <f>[1]Results!AV1474</f>
        <v>820.60211400000003</v>
      </c>
      <c r="AT205" s="3">
        <f>[1]Results!AW1474</f>
        <v>821.48254139999995</v>
      </c>
      <c r="AU205" s="3">
        <f>[1]Results!AX1474</f>
        <v>822.39476070000001</v>
      </c>
      <c r="AV205" s="3">
        <f>[1]Results!AY1474</f>
        <v>823.34158430000002</v>
      </c>
      <c r="AW205" s="3">
        <f>[1]Results!AZ1474</f>
        <v>824.33631920000005</v>
      </c>
      <c r="AX205" s="3">
        <f>[1]Results!BA1474</f>
        <v>825.37649250000004</v>
      </c>
      <c r="AY205" s="3">
        <f>[1]Results!BB1474</f>
        <v>826.45734319999997</v>
      </c>
      <c r="AZ205" s="3">
        <f>[1]Results!BC1474</f>
        <v>827.57273810000004</v>
      </c>
      <c r="BA205" s="3">
        <f>[1]Results!BD1474</f>
        <v>828.71630700000003</v>
      </c>
      <c r="BB205" s="3">
        <f>[1]Results!BE1474</f>
        <v>829.88232600000003</v>
      </c>
      <c r="BC205" s="3">
        <f>[1]Results!BF1474</f>
        <v>831.06610679999994</v>
      </c>
      <c r="BD205" s="3">
        <f>[1]Results!BG1474</f>
        <v>832.26405220000004</v>
      </c>
      <c r="BE205" s="3">
        <f>[1]Results!BH1474</f>
        <v>833.47354170000006</v>
      </c>
      <c r="BF205" s="3">
        <f>[1]Results!BI1474</f>
        <v>834.69274800000005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4371.5474249999997</v>
      </c>
      <c r="E206" s="3">
        <f>[1]Results!H1477</f>
        <v>4377.7143219999998</v>
      </c>
      <c r="F206" s="3">
        <f>[1]Results!I1477</f>
        <v>4387.0979779999998</v>
      </c>
      <c r="G206" s="3">
        <f>[1]Results!J1477</f>
        <v>4400.0579740000003</v>
      </c>
      <c r="H206" s="3">
        <f>[1]Results!K1477</f>
        <v>4416.3723099999997</v>
      </c>
      <c r="I206" s="3">
        <f>[1]Results!L1477</f>
        <v>4434.1015550000002</v>
      </c>
      <c r="J206" s="3">
        <f>[1]Results!M1477</f>
        <v>4452.838436</v>
      </c>
      <c r="K206" s="3">
        <f>[1]Results!N1477</f>
        <v>4472.3342259999999</v>
      </c>
      <c r="L206" s="3">
        <f>[1]Results!O1477</f>
        <v>4492.4070579999998</v>
      </c>
      <c r="M206" s="3">
        <f>[1]Results!P1477</f>
        <v>4515.3617729999996</v>
      </c>
      <c r="N206" s="3">
        <f>[1]Results!Q1477</f>
        <v>4538.420169</v>
      </c>
      <c r="O206" s="3">
        <f>[1]Results!R1477</f>
        <v>4561.269722</v>
      </c>
      <c r="P206" s="3">
        <f>[1]Results!S1477</f>
        <v>4583.8285830000004</v>
      </c>
      <c r="Q206" s="3">
        <f>[1]Results!T1477</f>
        <v>4606.0978020000002</v>
      </c>
      <c r="R206" s="3">
        <f>[1]Results!U1477</f>
        <v>4628.1141660000003</v>
      </c>
      <c r="S206" s="3">
        <f>[1]Results!V1477</f>
        <v>4649.9314109999996</v>
      </c>
      <c r="T206" s="3">
        <f>[1]Results!W1477</f>
        <v>4671.6105239999997</v>
      </c>
      <c r="U206" s="3">
        <f>[1]Results!X1477</f>
        <v>4693.2133860000004</v>
      </c>
      <c r="V206" s="3">
        <f>[1]Results!Y1477</f>
        <v>4714.7981049999999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4866.165798</v>
      </c>
      <c r="AE206" s="3">
        <f>[1]Results!AH1477</f>
        <v>4880.5376399999996</v>
      </c>
      <c r="AF206" s="3">
        <f>[1]Results!AI1477</f>
        <v>4894.5395410000001</v>
      </c>
      <c r="AG206" s="3">
        <f>[1]Results!AJ1477</f>
        <v>4908.3212670000003</v>
      </c>
      <c r="AH206" s="3">
        <f>[1]Results!AK1477</f>
        <v>4921.9726769999997</v>
      </c>
      <c r="AI206" s="3">
        <f>[1]Results!AL1477</f>
        <v>4935.5357780000004</v>
      </c>
      <c r="AJ206" s="3">
        <f>[1]Results!AM1477</f>
        <v>4949.0159999999996</v>
      </c>
      <c r="AK206" s="3">
        <f>[1]Results!AN1477</f>
        <v>4962.3928150000002</v>
      </c>
      <c r="AL206" s="3">
        <f>[1]Results!AO1477</f>
        <v>4975.6292679999997</v>
      </c>
      <c r="AM206" s="3">
        <f>[1]Results!AP1477</f>
        <v>4987.7316879999998</v>
      </c>
      <c r="AN206" s="3">
        <f>[1]Results!AQ1477</f>
        <v>4998.7244840000003</v>
      </c>
      <c r="AO206" s="3">
        <f>[1]Results!AR1477</f>
        <v>5008.7239140000001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5041.169245</v>
      </c>
      <c r="AT206" s="3">
        <f>[1]Results!AW1477</f>
        <v>5047.8386659999996</v>
      </c>
      <c r="AU206" s="3">
        <f>[1]Results!AX1477</f>
        <v>5054.046002</v>
      </c>
      <c r="AV206" s="3">
        <f>[1]Results!AY1477</f>
        <v>5059.8239819999999</v>
      </c>
      <c r="AW206" s="3">
        <f>[1]Results!AZ1477</f>
        <v>5065.2740030000004</v>
      </c>
      <c r="AX206" s="3">
        <f>[1]Results!BA1477</f>
        <v>5070.4102789999997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5087.8965070000004</v>
      </c>
      <c r="BC206" s="3">
        <f>[1]Results!BF1477</f>
        <v>5091.5369529999998</v>
      </c>
      <c r="BD206" s="3">
        <f>[1]Results!BG1477</f>
        <v>5094.9155010000004</v>
      </c>
      <c r="BE206" s="3">
        <f>[1]Results!BH1477</f>
        <v>5098.0561630000002</v>
      </c>
      <c r="BF206" s="3">
        <f>[1]Results!BI1477</f>
        <v>5100.9865259999997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868.48347039999999</v>
      </c>
      <c r="E207" s="3">
        <f>[1]Results!H1489</f>
        <v>868.50546039999995</v>
      </c>
      <c r="F207" s="3">
        <f>[1]Results!I1489</f>
        <v>868.81863209999995</v>
      </c>
      <c r="G207" s="3">
        <f>[1]Results!J1489</f>
        <v>869.64341130000003</v>
      </c>
      <c r="H207" s="3">
        <f>[1]Results!K1489</f>
        <v>871.02130099999999</v>
      </c>
      <c r="I207" s="3">
        <f>[1]Results!L1489</f>
        <v>872.59028590000003</v>
      </c>
      <c r="J207" s="3">
        <f>[1]Results!M1489</f>
        <v>874.31068900000002</v>
      </c>
      <c r="K207" s="3">
        <f>[1]Results!N1489</f>
        <v>876.14799870000002</v>
      </c>
      <c r="L207" s="3">
        <f>[1]Results!O1489</f>
        <v>878.06463389999999</v>
      </c>
      <c r="M207" s="3">
        <f>[1]Results!P1489</f>
        <v>880.53449690000002</v>
      </c>
      <c r="N207" s="3">
        <f>[1]Results!Q1489</f>
        <v>882.92085080000004</v>
      </c>
      <c r="O207" s="3">
        <f>[1]Results!R1489</f>
        <v>885.17503450000004</v>
      </c>
      <c r="P207" s="3">
        <f>[1]Results!S1489</f>
        <v>887.29482050000001</v>
      </c>
      <c r="Q207" s="3">
        <f>[1]Results!T1489</f>
        <v>889.28897119999999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</v>
      </c>
      <c r="U207" s="3">
        <f>[1]Results!X1489</f>
        <v>896.29719290000003</v>
      </c>
      <c r="V207" s="3">
        <f>[1]Results!Y1489</f>
        <v>897.88943449999999</v>
      </c>
      <c r="W207" s="3">
        <f>[1]Results!Z1489</f>
        <v>899.11346790000005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</v>
      </c>
      <c r="AA207" s="3">
        <f>[1]Results!AD1489</f>
        <v>904.60016929999995</v>
      </c>
      <c r="AB207" s="3">
        <f>[1]Results!AE1489</f>
        <v>905.21651759999997</v>
      </c>
      <c r="AC207" s="3">
        <f>[1]Results!AF1489</f>
        <v>905.62589990000004</v>
      </c>
      <c r="AD207" s="3">
        <f>[1]Results!AG1489</f>
        <v>905.94349130000001</v>
      </c>
      <c r="AE207" s="3">
        <f>[1]Results!AH1489</f>
        <v>906.23398899999995</v>
      </c>
      <c r="AF207" s="3">
        <f>[1]Results!AI1489</f>
        <v>906.54089160000001</v>
      </c>
      <c r="AG207" s="3">
        <f>[1]Results!AJ1489</f>
        <v>906.89355439999997</v>
      </c>
      <c r="AH207" s="3">
        <f>[1]Results!AK1489</f>
        <v>907.30994109999995</v>
      </c>
      <c r="AI207" s="3">
        <f>[1]Results!AL1489</f>
        <v>907.79879240000002</v>
      </c>
      <c r="AJ207" s="3">
        <f>[1]Results!AM1489</f>
        <v>908.36181009999996</v>
      </c>
      <c r="AK207" s="3">
        <f>[1]Results!AN1489</f>
        <v>908.99577109999996</v>
      </c>
      <c r="AL207" s="3">
        <f>[1]Results!AO1489</f>
        <v>909.69439690000002</v>
      </c>
      <c r="AM207" s="3">
        <f>[1]Results!AP1489</f>
        <v>910.25577269999997</v>
      </c>
      <c r="AN207" s="3">
        <f>[1]Results!AQ1489</f>
        <v>910.70801919999997</v>
      </c>
      <c r="AO207" s="3">
        <f>[1]Results!AR1489</f>
        <v>911.08818210000004</v>
      </c>
      <c r="AP207" s="3">
        <f>[1]Results!AS1489</f>
        <v>911.42770410000003</v>
      </c>
      <c r="AQ207" s="3">
        <f>[1]Results!AT1489</f>
        <v>911.75090850000004</v>
      </c>
      <c r="AR207" s="3">
        <f>[1]Results!AU1489</f>
        <v>912.07565569999997</v>
      </c>
      <c r="AS207" s="3">
        <f>[1]Results!AV1489</f>
        <v>912.41423970000005</v>
      </c>
      <c r="AT207" s="3">
        <f>[1]Results!AW1489</f>
        <v>912.77429210000003</v>
      </c>
      <c r="AU207" s="3">
        <f>[1]Results!AX1489</f>
        <v>913.1597021</v>
      </c>
      <c r="AV207" s="3">
        <f>[1]Results!AY1489</f>
        <v>913.57154100000002</v>
      </c>
      <c r="AW207" s="3">
        <f>[1]Results!AZ1489</f>
        <v>914.02462700000001</v>
      </c>
      <c r="AX207" s="3">
        <f>[1]Results!BA1489</f>
        <v>914.51409760000001</v>
      </c>
      <c r="AY207" s="3">
        <f>[1]Results!BB1489</f>
        <v>915.0338428</v>
      </c>
      <c r="AZ207" s="3">
        <f>[1]Results!BC1489</f>
        <v>915.57776899999999</v>
      </c>
      <c r="BA207" s="3">
        <f>[1]Results!BD1489</f>
        <v>916.14035469999999</v>
      </c>
      <c r="BB207" s="3">
        <f>[1]Results!BE1489</f>
        <v>916.71702189999996</v>
      </c>
      <c r="BC207" s="3">
        <f>[1]Results!BF1489</f>
        <v>917.30426469999998</v>
      </c>
      <c r="BD207" s="3">
        <f>[1]Results!BG1489</f>
        <v>917.89959539999995</v>
      </c>
      <c r="BE207" s="3">
        <f>[1]Results!BH1489</f>
        <v>918.50139330000002</v>
      </c>
      <c r="BF207" s="3">
        <f>[1]Results!BI1489</f>
        <v>919.10872199999994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21297.637309999998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21518.764060000001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21853.454989999998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22673.83077</v>
      </c>
      <c r="V208" s="3">
        <f>[1]Results!Y1494</f>
        <v>22754.514169999999</v>
      </c>
      <c r="W208" s="3">
        <f>[1]Results!Z1494</f>
        <v>22824.640670000001</v>
      </c>
      <c r="X208" s="3">
        <f>[1]Results!AA1494</f>
        <v>22895.915840000001</v>
      </c>
      <c r="Y208" s="3">
        <f>[1]Results!AB1494</f>
        <v>22968.731889999999</v>
      </c>
      <c r="Z208" s="3">
        <f>[1]Results!AC1494</f>
        <v>23042.959490000001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</v>
      </c>
      <c r="AE208" s="3">
        <f>[1]Results!AH1494</f>
        <v>23292.648980000002</v>
      </c>
      <c r="AF208" s="3">
        <f>[1]Results!AI1494</f>
        <v>23331.03356</v>
      </c>
      <c r="AG208" s="3">
        <f>[1]Results!AJ1494</f>
        <v>23369.661489999999</v>
      </c>
      <c r="AH208" s="3">
        <f>[1]Results!AK1494</f>
        <v>23409.06</v>
      </c>
      <c r="AI208" s="3">
        <f>[1]Results!AL1494</f>
        <v>23449.516650000001</v>
      </c>
      <c r="AJ208" s="3">
        <f>[1]Results!AM1494</f>
        <v>23491.136740000002</v>
      </c>
      <c r="AK208" s="3">
        <f>[1]Results!AN1494</f>
        <v>23533.898410000002</v>
      </c>
      <c r="AL208" s="3">
        <f>[1]Results!AO1494</f>
        <v>23577.700809999998</v>
      </c>
      <c r="AM208" s="3">
        <f>[1]Results!AP1494</f>
        <v>23616.858919999999</v>
      </c>
      <c r="AN208" s="3">
        <f>[1]Results!AQ1494</f>
        <v>23652.334340000001</v>
      </c>
      <c r="AO208" s="3">
        <f>[1]Results!AR1494</f>
        <v>23685.196599999999</v>
      </c>
      <c r="AP208" s="3">
        <f>[1]Results!AS1494</f>
        <v>23716.349770000001</v>
      </c>
      <c r="AQ208" s="3">
        <f>[1]Results!AT1494</f>
        <v>23746.50648</v>
      </c>
      <c r="AR208" s="3">
        <f>[1]Results!AU1494</f>
        <v>23776.204290000001</v>
      </c>
      <c r="AS208" s="3">
        <f>[1]Results!AV1494</f>
        <v>23805.827860000001</v>
      </c>
      <c r="AT208" s="3">
        <f>[1]Results!AW1494</f>
        <v>23835.632409999998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23927.715789999998</v>
      </c>
      <c r="AX208" s="3">
        <f>[1]Results!BA1494</f>
        <v>23959.89142</v>
      </c>
      <c r="AY208" s="3">
        <f>[1]Results!BB1494</f>
        <v>23992.706440000002</v>
      </c>
      <c r="AZ208" s="3">
        <f>[1]Results!BC1494</f>
        <v>24026.022379999999</v>
      </c>
      <c r="BA208" s="3">
        <f>[1]Results!BD1494</f>
        <v>24059.709320000002</v>
      </c>
      <c r="BB208" s="3">
        <f>[1]Results!BE1494</f>
        <v>24093.660879999999</v>
      </c>
      <c r="BC208" s="3">
        <f>[1]Results!BF1494</f>
        <v>24127.79898</v>
      </c>
      <c r="BD208" s="3">
        <f>[1]Results!BG1494</f>
        <v>24162.07171</v>
      </c>
      <c r="BE208" s="3">
        <f>[1]Results!BH1494</f>
        <v>24196.448520000002</v>
      </c>
      <c r="BF208" s="3">
        <f>[1]Results!BI1494</f>
        <v>24230.914789999999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10.566688647899998</v>
      </c>
      <c r="E209" s="3">
        <f t="shared" si="95"/>
        <v>10.5257320942</v>
      </c>
      <c r="F209" s="3">
        <f t="shared" si="95"/>
        <v>10.481373056300001</v>
      </c>
      <c r="G209" s="3">
        <f t="shared" si="95"/>
        <v>10.443735862799999</v>
      </c>
      <c r="H209" s="3">
        <f t="shared" si="95"/>
        <v>10.4174075454</v>
      </c>
      <c r="I209" s="3">
        <f t="shared" si="95"/>
        <v>10.3995636847</v>
      </c>
      <c r="J209" s="3">
        <f t="shared" si="95"/>
        <v>10.389550480199999</v>
      </c>
      <c r="K209" s="3">
        <f t="shared" si="95"/>
        <v>10.385935089100002</v>
      </c>
      <c r="L209" s="3">
        <f t="shared" si="95"/>
        <v>10.387025089999998</v>
      </c>
      <c r="M209" s="3">
        <f t="shared" si="95"/>
        <v>10.397090521499999</v>
      </c>
      <c r="N209" s="3">
        <f t="shared" si="95"/>
        <v>10.407743598300002</v>
      </c>
      <c r="O209" s="3">
        <f t="shared" si="95"/>
        <v>10.417997288400002</v>
      </c>
      <c r="P209" s="3">
        <f t="shared" si="95"/>
        <v>10.427592301500001</v>
      </c>
      <c r="Q209" s="3">
        <f t="shared" si="95"/>
        <v>10.436446653699999</v>
      </c>
      <c r="R209" s="3">
        <f t="shared" si="95"/>
        <v>10.444550114599998</v>
      </c>
      <c r="S209" s="3">
        <f t="shared" si="95"/>
        <v>10.4519372633</v>
      </c>
      <c r="T209" s="3">
        <f t="shared" si="95"/>
        <v>10.458673521899998</v>
      </c>
      <c r="U209" s="3">
        <f t="shared" si="95"/>
        <v>10.464843930200001</v>
      </c>
      <c r="V209" s="3">
        <f t="shared" si="95"/>
        <v>10.470543616299999</v>
      </c>
      <c r="W209" s="3">
        <f t="shared" si="95"/>
        <v>10.472048784600002</v>
      </c>
      <c r="X209" s="3">
        <f t="shared" si="95"/>
        <v>10.474167009399999</v>
      </c>
      <c r="Y209" s="3">
        <f t="shared" si="95"/>
        <v>10.4770375723</v>
      </c>
      <c r="Z209" s="3">
        <f t="shared" si="95"/>
        <v>10.480507489900001</v>
      </c>
      <c r="AA209" s="3">
        <f t="shared" si="95"/>
        <v>10.484444819500002</v>
      </c>
      <c r="AB209" s="3">
        <f t="shared" si="95"/>
        <v>10.478387385300001</v>
      </c>
      <c r="AC209" s="3">
        <f t="shared" si="95"/>
        <v>10.4702283988</v>
      </c>
      <c r="AD209" s="3">
        <f t="shared" si="95"/>
        <v>10.4611984088</v>
      </c>
      <c r="AE209" s="3">
        <f t="shared" si="95"/>
        <v>10.4518338052</v>
      </c>
      <c r="AF209" s="3">
        <f t="shared" si="95"/>
        <v>10.442457195999999</v>
      </c>
      <c r="AG209" s="3">
        <f t="shared" si="95"/>
        <v>10.433288932899998</v>
      </c>
      <c r="AH209" s="3">
        <f t="shared" si="95"/>
        <v>10.424479972199997</v>
      </c>
      <c r="AI209" s="3">
        <f t="shared" si="95"/>
        <v>10.416125942900001</v>
      </c>
      <c r="AJ209" s="3">
        <f t="shared" si="95"/>
        <v>10.408277527399999</v>
      </c>
      <c r="AK209" s="3">
        <f t="shared" si="95"/>
        <v>10.400950213000002</v>
      </c>
      <c r="AL209" s="3">
        <f t="shared" si="95"/>
        <v>10.394133715700001</v>
      </c>
      <c r="AM209" s="3">
        <f t="shared" ref="AM209:BC209" si="96">AM214-AM210</f>
        <v>10.385608020599999</v>
      </c>
      <c r="AN209" s="3">
        <f t="shared" si="96"/>
        <v>10.3758590011</v>
      </c>
      <c r="AO209" s="3">
        <f t="shared" si="96"/>
        <v>10.365388241200002</v>
      </c>
      <c r="AP209" s="3">
        <f t="shared" si="96"/>
        <v>10.354558567800002</v>
      </c>
      <c r="AQ209" s="3">
        <f t="shared" si="96"/>
        <v>10.343616035299998</v>
      </c>
      <c r="AR209" s="3">
        <f t="shared" si="96"/>
        <v>10.332724883600001</v>
      </c>
      <c r="AS209" s="3">
        <f t="shared" si="96"/>
        <v>10.321992615899999</v>
      </c>
      <c r="AT209" s="3">
        <f t="shared" si="96"/>
        <v>10.311486073399998</v>
      </c>
      <c r="AU209" s="3">
        <f t="shared" si="96"/>
        <v>10.3012415094</v>
      </c>
      <c r="AV209" s="3">
        <f t="shared" si="96"/>
        <v>10.291269203700001</v>
      </c>
      <c r="AW209" s="3">
        <f t="shared" si="96"/>
        <v>10.281721058199999</v>
      </c>
      <c r="AX209" s="3">
        <f t="shared" si="96"/>
        <v>10.272511736900002</v>
      </c>
      <c r="AY209" s="3">
        <f t="shared" si="96"/>
        <v>10.263532131500002</v>
      </c>
      <c r="AZ209" s="3">
        <f t="shared" si="96"/>
        <v>10.254776743799999</v>
      </c>
      <c r="BA209" s="3">
        <f t="shared" si="96"/>
        <v>10.246283848600001</v>
      </c>
      <c r="BB209" s="3">
        <f t="shared" si="96"/>
        <v>10.238074855699999</v>
      </c>
      <c r="BC209" s="3">
        <f t="shared" si="96"/>
        <v>10.230142405800001</v>
      </c>
      <c r="BD209" s="3">
        <f t="shared" ref="BD209:BF209" si="97">BD214-BD210</f>
        <v>10.222461087699998</v>
      </c>
      <c r="BE209" s="3">
        <f t="shared" si="97"/>
        <v>10.215000506699997</v>
      </c>
      <c r="BF209" s="3">
        <f t="shared" si="97"/>
        <v>10.2077337574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7.3832166621000006</v>
      </c>
      <c r="E210" s="3">
        <f t="shared" si="98"/>
        <v>7.3411235858000001</v>
      </c>
      <c r="F210" s="3">
        <f t="shared" si="98"/>
        <v>7.2961147236999997</v>
      </c>
      <c r="G210" s="3">
        <f t="shared" si="98"/>
        <v>7.2579222372000007</v>
      </c>
      <c r="H210" s="3">
        <f t="shared" si="98"/>
        <v>7.2303833146000001</v>
      </c>
      <c r="I210" s="3">
        <f t="shared" si="98"/>
        <v>7.2114877852999992</v>
      </c>
      <c r="J210" s="3">
        <f t="shared" si="98"/>
        <v>7.2001106398000001</v>
      </c>
      <c r="K210" s="3">
        <f t="shared" si="98"/>
        <v>7.1945751808999994</v>
      </c>
      <c r="L210" s="3">
        <f t="shared" si="98"/>
        <v>7.1931961800000002</v>
      </c>
      <c r="M210" s="3">
        <f t="shared" si="98"/>
        <v>7.1981322485000003</v>
      </c>
      <c r="N210" s="3">
        <f t="shared" si="98"/>
        <v>7.2039200117000002</v>
      </c>
      <c r="O210" s="3">
        <f t="shared" si="98"/>
        <v>7.2098245315999998</v>
      </c>
      <c r="P210" s="3">
        <f t="shared" si="98"/>
        <v>7.2155143185000004</v>
      </c>
      <c r="Q210" s="3">
        <f t="shared" si="98"/>
        <v>7.2208043062999998</v>
      </c>
      <c r="R210" s="3">
        <f t="shared" si="98"/>
        <v>7.2255950354000005</v>
      </c>
      <c r="S210" s="3">
        <f t="shared" si="98"/>
        <v>7.2298464766999997</v>
      </c>
      <c r="T210" s="3">
        <f t="shared" si="98"/>
        <v>7.2335595281000007</v>
      </c>
      <c r="U210" s="3">
        <f t="shared" si="98"/>
        <v>7.2367614998000001</v>
      </c>
      <c r="V210" s="3">
        <f t="shared" si="98"/>
        <v>7.2394951737</v>
      </c>
      <c r="W210" s="3">
        <f t="shared" si="98"/>
        <v>7.2394525953999995</v>
      </c>
      <c r="X210" s="3">
        <f t="shared" si="98"/>
        <v>7.2395900005999998</v>
      </c>
      <c r="Y210" s="3">
        <f t="shared" si="98"/>
        <v>7.2399381477000002</v>
      </c>
      <c r="Z210" s="3">
        <f t="shared" si="98"/>
        <v>7.2404239400999995</v>
      </c>
      <c r="AA210" s="3">
        <f t="shared" si="98"/>
        <v>7.2409946105000005</v>
      </c>
      <c r="AB210" s="3">
        <f t="shared" si="98"/>
        <v>7.2352068847000002</v>
      </c>
      <c r="AC210" s="3">
        <f t="shared" si="98"/>
        <v>7.2279458311999996</v>
      </c>
      <c r="AD210" s="3">
        <f t="shared" si="98"/>
        <v>7.2198356211999997</v>
      </c>
      <c r="AE210" s="3">
        <f t="shared" si="98"/>
        <v>7.2112009348000008</v>
      </c>
      <c r="AF210" s="3">
        <f t="shared" si="98"/>
        <v>7.2022749639999999</v>
      </c>
      <c r="AG210" s="3">
        <f t="shared" si="98"/>
        <v>7.1932388371</v>
      </c>
      <c r="AH210" s="3">
        <f t="shared" si="98"/>
        <v>7.1842297678000007</v>
      </c>
      <c r="AI210" s="3">
        <f t="shared" si="98"/>
        <v>7.1753453071000006</v>
      </c>
      <c r="AJ210" s="3">
        <f t="shared" si="98"/>
        <v>7.1666487125999998</v>
      </c>
      <c r="AK210" s="3">
        <f t="shared" si="98"/>
        <v>7.1581754569999996</v>
      </c>
      <c r="AL210" s="3">
        <f t="shared" si="98"/>
        <v>7.1499400443000001</v>
      </c>
      <c r="AM210" s="3">
        <f t="shared" ref="AM210:BC210" si="99">AM212+AM213</f>
        <v>7.1405848193999999</v>
      </c>
      <c r="AN210" s="3">
        <f t="shared" si="99"/>
        <v>7.1304254688999995</v>
      </c>
      <c r="AO210" s="3">
        <f t="shared" si="99"/>
        <v>7.1197545387999996</v>
      </c>
      <c r="AP210" s="3">
        <f t="shared" si="99"/>
        <v>7.1087873922</v>
      </c>
      <c r="AQ210" s="3">
        <f t="shared" si="99"/>
        <v>7.0976789846999999</v>
      </c>
      <c r="AR210" s="3">
        <f t="shared" si="99"/>
        <v>7.0865415163999996</v>
      </c>
      <c r="AS210" s="3">
        <f t="shared" si="99"/>
        <v>7.0754557541</v>
      </c>
      <c r="AT210" s="3">
        <f t="shared" si="99"/>
        <v>7.0644780866000003</v>
      </c>
      <c r="AU210" s="3">
        <f t="shared" si="99"/>
        <v>7.0536454406000004</v>
      </c>
      <c r="AV210" s="3">
        <f t="shared" si="99"/>
        <v>7.0429790363000002</v>
      </c>
      <c r="AW210" s="3">
        <f t="shared" si="99"/>
        <v>7.0325954318000008</v>
      </c>
      <c r="AX210" s="3">
        <f t="shared" si="99"/>
        <v>7.0224606530999996</v>
      </c>
      <c r="AY210" s="3">
        <f t="shared" si="99"/>
        <v>7.0125320784999996</v>
      </c>
      <c r="AZ210" s="3">
        <f t="shared" si="99"/>
        <v>7.0027921961999997</v>
      </c>
      <c r="BA210" s="3">
        <f t="shared" si="99"/>
        <v>6.9932354413999995</v>
      </c>
      <c r="BB210" s="3">
        <f t="shared" si="99"/>
        <v>6.9838544042999997</v>
      </c>
      <c r="BC210" s="3">
        <f t="shared" si="99"/>
        <v>6.9746370441999996</v>
      </c>
      <c r="BD210" s="3">
        <f t="shared" ref="BD210:BF210" si="100">BD212+BD213</f>
        <v>6.9655689622999999</v>
      </c>
      <c r="BE210" s="3">
        <f t="shared" si="100"/>
        <v>6.9566361733000006</v>
      </c>
      <c r="BF210" s="3">
        <f t="shared" si="100"/>
        <v>6.9478267726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86.76053288</v>
      </c>
      <c r="E211" s="3">
        <f>[1]Results!H1502</f>
        <v>86.366416650000005</v>
      </c>
      <c r="F211" s="3">
        <f>[1]Results!I1502</f>
        <v>85.888598020000003</v>
      </c>
      <c r="G211" s="3">
        <f>[1]Results!J1502</f>
        <v>85.407461580000003</v>
      </c>
      <c r="H211" s="3">
        <f>[1]Results!K1502</f>
        <v>84.970071590000003</v>
      </c>
      <c r="I211" s="3">
        <f>[1]Results!L1502</f>
        <v>84.571033600000007</v>
      </c>
      <c r="J211" s="3">
        <f>[1]Results!M1502</f>
        <v>84.214655590000007</v>
      </c>
      <c r="K211" s="3">
        <f>[1]Results!N1502</f>
        <v>83.897711020000003</v>
      </c>
      <c r="L211" s="3">
        <f>[1]Results!O1502</f>
        <v>83.611805360000005</v>
      </c>
      <c r="M211" s="3">
        <f>[1]Results!P1502</f>
        <v>83.390269050000001</v>
      </c>
      <c r="N211" s="3">
        <f>[1]Results!Q1502</f>
        <v>83.176827090000003</v>
      </c>
      <c r="O211" s="3">
        <f>[1]Results!R1502</f>
        <v>82.958994799999999</v>
      </c>
      <c r="P211" s="3">
        <f>[1]Results!S1502</f>
        <v>82.734078999999994</v>
      </c>
      <c r="Q211" s="3">
        <f>[1]Results!T1502</f>
        <v>82.502259359999996</v>
      </c>
      <c r="R211" s="3">
        <f>[1]Results!U1502</f>
        <v>82.264651270000002</v>
      </c>
      <c r="S211" s="3">
        <f>[1]Results!V1502</f>
        <v>82.022714320000006</v>
      </c>
      <c r="T211" s="3">
        <f>[1]Results!W1502</f>
        <v>81.778044140000006</v>
      </c>
      <c r="U211" s="3">
        <f>[1]Results!X1502</f>
        <v>81.532275949999999</v>
      </c>
      <c r="V211" s="3">
        <f>[1]Results!Y1502</f>
        <v>81.28702079</v>
      </c>
      <c r="W211" s="3">
        <f>[1]Results!Z1502</f>
        <v>81.016301299999995</v>
      </c>
      <c r="X211" s="3">
        <f>[1]Results!AA1502</f>
        <v>80.752448270000002</v>
      </c>
      <c r="Y211" s="3">
        <f>[1]Results!AB1502</f>
        <v>80.500717210000005</v>
      </c>
      <c r="Z211" s="3">
        <f>[1]Results!AC1502</f>
        <v>80.261309859999997</v>
      </c>
      <c r="AA211" s="3">
        <f>[1]Results!AD1502</f>
        <v>80.033516820000003</v>
      </c>
      <c r="AB211" s="3">
        <f>[1]Results!AE1502</f>
        <v>79.742776610000007</v>
      </c>
      <c r="AC211" s="3">
        <f>[1]Results!AF1502</f>
        <v>79.436980610000006</v>
      </c>
      <c r="AD211" s="3">
        <f>[1]Results!AG1502</f>
        <v>79.130658890000007</v>
      </c>
      <c r="AE211" s="3">
        <f>[1]Results!AH1502</f>
        <v>78.830345019999996</v>
      </c>
      <c r="AF211" s="3">
        <f>[1]Results!AI1502</f>
        <v>78.539498179999995</v>
      </c>
      <c r="AG211" s="3">
        <f>[1]Results!AJ1502</f>
        <v>78.260054510000003</v>
      </c>
      <c r="AH211" s="3">
        <f>[1]Results!AK1502</f>
        <v>77.993016359999999</v>
      </c>
      <c r="AI211" s="3">
        <f>[1]Results!AL1502</f>
        <v>77.738737220000004</v>
      </c>
      <c r="AJ211" s="3">
        <f>[1]Results!AM1502</f>
        <v>77.497099710000001</v>
      </c>
      <c r="AK211" s="3">
        <f>[1]Results!AN1502</f>
        <v>77.267650770000003</v>
      </c>
      <c r="AL211" s="3">
        <f>[1]Results!AO1502</f>
        <v>77.049714300000005</v>
      </c>
      <c r="AM211" s="3">
        <f>[1]Results!AP1502</f>
        <v>76.827198210000006</v>
      </c>
      <c r="AN211" s="3">
        <f>[1]Results!AQ1502</f>
        <v>76.601174940000007</v>
      </c>
      <c r="AO211" s="3">
        <f>[1]Results!AR1502</f>
        <v>76.374874930000004</v>
      </c>
      <c r="AP211" s="3">
        <f>[1]Results!AS1502</f>
        <v>76.151073769999996</v>
      </c>
      <c r="AQ211" s="3">
        <f>[1]Results!AT1502</f>
        <v>75.931729939999997</v>
      </c>
      <c r="AR211" s="3">
        <f>[1]Results!AU1502</f>
        <v>75.718102959999996</v>
      </c>
      <c r="AS211" s="3">
        <f>[1]Results!AV1502</f>
        <v>75.510931110000001</v>
      </c>
      <c r="AT211" s="3">
        <f>[1]Results!AW1502</f>
        <v>75.310585779999997</v>
      </c>
      <c r="AU211" s="3">
        <f>[1]Results!AX1502</f>
        <v>75.117172359999998</v>
      </c>
      <c r="AV211" s="3">
        <f>[1]Results!AY1502</f>
        <v>74.930563930000005</v>
      </c>
      <c r="AW211" s="3">
        <f>[1]Results!AZ1502</f>
        <v>74.751423529999997</v>
      </c>
      <c r="AX211" s="3">
        <f>[1]Results!BA1502</f>
        <v>74.577561680000002</v>
      </c>
      <c r="AY211" s="3">
        <f>[1]Results!BB1502</f>
        <v>74.406907009999998</v>
      </c>
      <c r="AZ211" s="3">
        <f>[1]Results!BC1502</f>
        <v>74.239389650000007</v>
      </c>
      <c r="BA211" s="3">
        <f>[1]Results!BD1502</f>
        <v>74.075951610000004</v>
      </c>
      <c r="BB211" s="3">
        <f>[1]Results!BE1502</f>
        <v>73.917363309999999</v>
      </c>
      <c r="BC211" s="3">
        <f>[1]Results!BF1502</f>
        <v>73.763859420000003</v>
      </c>
      <c r="BD211" s="3">
        <f>[1]Results!BG1502</f>
        <v>73.615263130000002</v>
      </c>
      <c r="BE211" s="3">
        <f>[1]Results!BH1502</f>
        <v>73.471222879999999</v>
      </c>
      <c r="BF211" s="3">
        <f>[1]Results!BI1502</f>
        <v>73.331389360000003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6.6636884590000003</v>
      </c>
      <c r="E212" s="3">
        <f>[1]Results!H1499</f>
        <v>6.6230406159999999</v>
      </c>
      <c r="F212" s="3">
        <f>[1]Results!I1499</f>
        <v>6.5796770149999997</v>
      </c>
      <c r="G212" s="3">
        <f>[1]Results!J1499</f>
        <v>6.5429209100000003</v>
      </c>
      <c r="H212" s="3">
        <f>[1]Results!K1499</f>
        <v>6.516361002</v>
      </c>
      <c r="I212" s="3">
        <f>[1]Results!L1499</f>
        <v>6.4981650689999997</v>
      </c>
      <c r="J212" s="3">
        <f>[1]Results!M1499</f>
        <v>6.4871787830000001</v>
      </c>
      <c r="K212" s="3">
        <f>[1]Results!N1499</f>
        <v>6.4817429339999997</v>
      </c>
      <c r="L212" s="3">
        <f>[1]Results!O1499</f>
        <v>6.4802288380000004</v>
      </c>
      <c r="M212" s="3">
        <f>[1]Results!P1499</f>
        <v>6.4844130570000003</v>
      </c>
      <c r="N212" s="3">
        <f>[1]Results!Q1499</f>
        <v>6.4894319080000002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6.5159227250000002</v>
      </c>
      <c r="U212" s="3">
        <f>[1]Results!X1499</f>
        <v>6.5187945860000003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6.5215674210000003</v>
      </c>
      <c r="Z212" s="3">
        <f>[1]Results!AC1499</f>
        <v>6.5218916699999996</v>
      </c>
      <c r="AA212" s="3">
        <f>[1]Results!AD1499</f>
        <v>6.5222483130000004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6.4952354650000004</v>
      </c>
      <c r="AF212" s="3">
        <f>[1]Results!AI1499</f>
        <v>6.4870515060000002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6.4620677540000004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6.4381041679999997</v>
      </c>
      <c r="AM212" s="3">
        <f>[1]Results!AP1499</f>
        <v>6.4292883920000001</v>
      </c>
      <c r="AN212" s="3">
        <f>[1]Results!AQ1499</f>
        <v>6.4197541999999999</v>
      </c>
      <c r="AO212" s="3">
        <f>[1]Results!AR1499</f>
        <v>6.4097546789999997</v>
      </c>
      <c r="AP212" s="3">
        <f>[1]Results!AS1499</f>
        <v>6.399475303</v>
      </c>
      <c r="AQ212" s="3">
        <f>[1]Results!AT1499</f>
        <v>6.389051018</v>
      </c>
      <c r="AR212" s="3">
        <f>[1]Results!AU1499</f>
        <v>6.3785813559999998</v>
      </c>
      <c r="AS212" s="3">
        <f>[1]Results!AV1499</f>
        <v>6.3681394999999998</v>
      </c>
      <c r="AT212" s="3">
        <f>[1]Results!AW1499</f>
        <v>6.3577777390000003</v>
      </c>
      <c r="AU212" s="3">
        <f>[1]Results!AX1499</f>
        <v>6.3475313529999999</v>
      </c>
      <c r="AV212" s="3">
        <f>[1]Results!AY1499</f>
        <v>6.3374218490000001</v>
      </c>
      <c r="AW212" s="3">
        <f>[1]Results!AZ1499</f>
        <v>6.3275552050000003</v>
      </c>
      <c r="AX212" s="3">
        <f>[1]Results!BA1499</f>
        <v>6.3179103249999997</v>
      </c>
      <c r="AY212" s="3">
        <f>[1]Results!BB1499</f>
        <v>6.3084635369999997</v>
      </c>
      <c r="AZ212" s="3">
        <f>[1]Results!BC1499</f>
        <v>6.2991946240000001</v>
      </c>
      <c r="BA212" s="3">
        <f>[1]Results!BD1499</f>
        <v>6.2900861519999998</v>
      </c>
      <c r="BB212" s="3">
        <f>[1]Results!BE1499</f>
        <v>6.2811224899999996</v>
      </c>
      <c r="BC212" s="3">
        <f>[1]Results!BF1499</f>
        <v>6.2722897089999998</v>
      </c>
      <c r="BD212" s="3">
        <f>[1]Results!BG1499</f>
        <v>6.2635758309999998</v>
      </c>
      <c r="BE212" s="3">
        <f>[1]Results!BH1499</f>
        <v>6.2549709780000002</v>
      </c>
      <c r="BF212" s="3">
        <f>[1]Results!BI1499</f>
        <v>6.2464672700000001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0.71952820309999999</v>
      </c>
      <c r="E213" s="3">
        <f>[1]Results!H1501</f>
        <v>0.71808296979999997</v>
      </c>
      <c r="F213" s="3">
        <f>[1]Results!I1501</f>
        <v>0.71643770870000001</v>
      </c>
      <c r="G213" s="3">
        <f>[1]Results!J1501</f>
        <v>0.71500132719999998</v>
      </c>
      <c r="H213" s="3">
        <f>[1]Results!K1501</f>
        <v>0.71402231260000004</v>
      </c>
      <c r="I213" s="3">
        <f>[1]Results!L1501</f>
        <v>0.71332271629999999</v>
      </c>
      <c r="J213" s="3">
        <f>[1]Results!M1501</f>
        <v>0.71293185680000004</v>
      </c>
      <c r="K213" s="3">
        <f>[1]Results!N1501</f>
        <v>0.71283224690000002</v>
      </c>
      <c r="L213" s="3">
        <f>[1]Results!O1501</f>
        <v>0.712967342</v>
      </c>
      <c r="M213" s="3">
        <f>[1]Results!P1501</f>
        <v>0.71371919149999996</v>
      </c>
      <c r="N213" s="3">
        <f>[1]Results!Q1501</f>
        <v>0.71448810370000004</v>
      </c>
      <c r="O213" s="3">
        <f>[1]Results!R1501</f>
        <v>0.71518993659999996</v>
      </c>
      <c r="P213" s="3">
        <f>[1]Results!S1501</f>
        <v>0.71581337850000004</v>
      </c>
      <c r="Q213" s="3">
        <f>[1]Results!T1501</f>
        <v>0.71636218529999995</v>
      </c>
      <c r="R213" s="3">
        <f>[1]Results!U1501</f>
        <v>0.71684346539999999</v>
      </c>
      <c r="S213" s="3">
        <f>[1]Results!V1501</f>
        <v>0.7172654007</v>
      </c>
      <c r="T213" s="3">
        <f>[1]Results!W1501</f>
        <v>0.7176368031</v>
      </c>
      <c r="U213" s="3">
        <f>[1]Results!X1501</f>
        <v>0.7179669138</v>
      </c>
      <c r="V213" s="3">
        <f>[1]Results!Y1501</f>
        <v>0.71826516370000004</v>
      </c>
      <c r="W213" s="3">
        <f>[1]Results!Z1501</f>
        <v>0.71824735439999998</v>
      </c>
      <c r="X213" s="3">
        <f>[1]Results!AA1501</f>
        <v>0.71827279759999996</v>
      </c>
      <c r="Y213" s="3">
        <f>[1]Results!AB1501</f>
        <v>0.71837072670000002</v>
      </c>
      <c r="Z213" s="3">
        <f>[1]Results!AC1501</f>
        <v>0.71853227009999998</v>
      </c>
      <c r="AA213" s="3">
        <f>[1]Results!AD1501</f>
        <v>0.71874629749999996</v>
      </c>
      <c r="AB213" s="3">
        <f>[1]Results!AE1501</f>
        <v>0.71821127870000001</v>
      </c>
      <c r="AC213" s="3">
        <f>[1]Results!AF1501</f>
        <v>0.71749857520000004</v>
      </c>
      <c r="AD213" s="3">
        <f>[1]Results!AG1501</f>
        <v>0.71673278520000006</v>
      </c>
      <c r="AE213" s="3">
        <f>[1]Results!AH1501</f>
        <v>0.71596546979999998</v>
      </c>
      <c r="AF213" s="3">
        <f>[1]Results!AI1501</f>
        <v>0.71522345799999998</v>
      </c>
      <c r="AG213" s="3">
        <f>[1]Results!AJ1501</f>
        <v>0.71452254209999999</v>
      </c>
      <c r="AH213" s="3">
        <f>[1]Results!AK1501</f>
        <v>0.71387219280000003</v>
      </c>
      <c r="AI213" s="3">
        <f>[1]Results!AL1501</f>
        <v>0.71327755309999996</v>
      </c>
      <c r="AJ213" s="3">
        <f>[1]Results!AM1501</f>
        <v>0.71274055660000002</v>
      </c>
      <c r="AK213" s="3">
        <f>[1]Results!AN1501</f>
        <v>0.71226073300000003</v>
      </c>
      <c r="AL213" s="3">
        <f>[1]Results!AO1501</f>
        <v>0.7118358763</v>
      </c>
      <c r="AM213" s="3">
        <f>[1]Results!AP1501</f>
        <v>0.71129642739999999</v>
      </c>
      <c r="AN213" s="3">
        <f>[1]Results!AQ1501</f>
        <v>0.71067126889999999</v>
      </c>
      <c r="AO213" s="3">
        <f>[1]Results!AR1501</f>
        <v>0.70999985980000002</v>
      </c>
      <c r="AP213" s="3">
        <f>[1]Results!AS1501</f>
        <v>0.7093120892</v>
      </c>
      <c r="AQ213" s="3">
        <f>[1]Results!AT1501</f>
        <v>0.70862796669999994</v>
      </c>
      <c r="AR213" s="3">
        <f>[1]Results!AU1501</f>
        <v>0.70796016039999998</v>
      </c>
      <c r="AS213" s="3">
        <f>[1]Results!AV1501</f>
        <v>0.70731625409999999</v>
      </c>
      <c r="AT213" s="3">
        <f>[1]Results!AW1501</f>
        <v>0.7067003476</v>
      </c>
      <c r="AU213" s="3">
        <f>[1]Results!AX1501</f>
        <v>0.70611408760000005</v>
      </c>
      <c r="AV213" s="3">
        <f>[1]Results!AY1501</f>
        <v>0.70555718730000005</v>
      </c>
      <c r="AW213" s="3">
        <f>[1]Results!AZ1501</f>
        <v>0.7050402268</v>
      </c>
      <c r="AX213" s="3">
        <f>[1]Results!BA1501</f>
        <v>0.70455032809999996</v>
      </c>
      <c r="AY213" s="3">
        <f>[1]Results!BB1501</f>
        <v>0.70406854149999998</v>
      </c>
      <c r="AZ213" s="3">
        <f>[1]Results!BC1501</f>
        <v>0.70359757219999997</v>
      </c>
      <c r="BA213" s="3">
        <f>[1]Results!BD1501</f>
        <v>0.70314928939999999</v>
      </c>
      <c r="BB213" s="3">
        <f>[1]Results!BE1501</f>
        <v>0.70273191430000004</v>
      </c>
      <c r="BC213" s="3">
        <f>[1]Results!BF1501</f>
        <v>0.70234733520000003</v>
      </c>
      <c r="BD213" s="3">
        <f>[1]Results!BG1501</f>
        <v>0.70199313129999996</v>
      </c>
      <c r="BE213" s="3">
        <f>[1]Results!BH1501</f>
        <v>0.70166519530000004</v>
      </c>
      <c r="BF213" s="3">
        <f>[1]Results!BI1501</f>
        <v>0.70135950260000002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17.949905309999998</v>
      </c>
      <c r="E214" s="3">
        <f>[1]Results!H1497</f>
        <v>17.86685568</v>
      </c>
      <c r="F214" s="3">
        <f>[1]Results!I1497</f>
        <v>17.777487780000001</v>
      </c>
      <c r="G214" s="3">
        <f>[1]Results!J1497</f>
        <v>17.7016581</v>
      </c>
      <c r="H214" s="3">
        <f>[1]Results!K1497</f>
        <v>17.647790860000001</v>
      </c>
      <c r="I214" s="3">
        <f>[1]Results!L1497</f>
        <v>17.61105147</v>
      </c>
      <c r="J214" s="3">
        <f>[1]Results!M1497</f>
        <v>17.589661119999999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17.68178374</v>
      </c>
      <c r="T214" s="3">
        <f>[1]Results!W1497</f>
        <v>17.692233049999999</v>
      </c>
      <c r="U214" s="3">
        <f>[1]Results!X1497</f>
        <v>17.701605430000001</v>
      </c>
      <c r="V214" s="3">
        <f>[1]Results!Y1497</f>
        <v>17.710038789999999</v>
      </c>
      <c r="W214" s="3">
        <f>[1]Results!Z1497</f>
        <v>17.711501380000001</v>
      </c>
      <c r="X214" s="3">
        <f>[1]Results!AA1497</f>
        <v>17.713757009999998</v>
      </c>
      <c r="Y214" s="3">
        <f>[1]Results!AB1497</f>
        <v>17.716975720000001</v>
      </c>
      <c r="Z214" s="3">
        <f>[1]Results!AC1497</f>
        <v>17.72093143</v>
      </c>
      <c r="AA214" s="3">
        <f>[1]Results!AD1497</f>
        <v>17.725439430000002</v>
      </c>
      <c r="AB214" s="3">
        <f>[1]Results!AE1497</f>
        <v>17.713594270000002</v>
      </c>
      <c r="AC214" s="3">
        <f>[1]Results!AF1497</f>
        <v>17.698174229999999</v>
      </c>
      <c r="AD214" s="3">
        <f>[1]Results!AG1497</f>
        <v>17.681034029999999</v>
      </c>
      <c r="AE214" s="3">
        <f>[1]Results!AH1497</f>
        <v>17.663034740000001</v>
      </c>
      <c r="AF214" s="3">
        <f>[1]Results!AI1497</f>
        <v>17.64473216</v>
      </c>
      <c r="AG214" s="3">
        <f>[1]Results!AJ1497</f>
        <v>17.626527769999999</v>
      </c>
      <c r="AH214" s="3">
        <f>[1]Results!AK1497</f>
        <v>17.608709739999998</v>
      </c>
      <c r="AI214" s="3">
        <f>[1]Results!AL1497</f>
        <v>17.591471250000001</v>
      </c>
      <c r="AJ214" s="3">
        <f>[1]Results!AM1497</f>
        <v>17.57492624</v>
      </c>
      <c r="AK214" s="3">
        <f>[1]Results!AN1497</f>
        <v>17.55912567</v>
      </c>
      <c r="AL214" s="3">
        <f>[1]Results!AO1497</f>
        <v>17.54407376</v>
      </c>
      <c r="AM214" s="3">
        <f>[1]Results!AP1497</f>
        <v>17.52619284</v>
      </c>
      <c r="AN214" s="3">
        <f>[1]Results!AQ1497</f>
        <v>17.506284470000001</v>
      </c>
      <c r="AO214" s="3">
        <f>[1]Results!AR1497</f>
        <v>17.48514278</v>
      </c>
      <c r="AP214" s="3">
        <f>[1]Results!AS1497</f>
        <v>17.463345960000002</v>
      </c>
      <c r="AQ214" s="3">
        <f>[1]Results!AT1497</f>
        <v>17.441295019999998</v>
      </c>
      <c r="AR214" s="3">
        <f>[1]Results!AU1497</f>
        <v>17.419266400000001</v>
      </c>
      <c r="AS214" s="3">
        <f>[1]Results!AV1497</f>
        <v>17.397448369999999</v>
      </c>
      <c r="AT214" s="3">
        <f>[1]Results!AW1497</f>
        <v>17.375964159999999</v>
      </c>
      <c r="AU214" s="3">
        <f>[1]Results!AX1497</f>
        <v>17.354886950000001</v>
      </c>
      <c r="AV214" s="3">
        <f>[1]Results!AY1497</f>
        <v>17.334248240000001</v>
      </c>
      <c r="AW214" s="3">
        <f>[1]Results!AZ1497</f>
        <v>17.31431649</v>
      </c>
      <c r="AX214" s="3">
        <f>[1]Results!BA1497</f>
        <v>17.294972390000002</v>
      </c>
      <c r="AY214" s="3">
        <f>[1]Results!BB1497</f>
        <v>17.276064210000001</v>
      </c>
      <c r="AZ214" s="3">
        <f>[1]Results!BC1497</f>
        <v>17.257568939999999</v>
      </c>
      <c r="BA214" s="3">
        <f>[1]Results!BD1497</f>
        <v>17.23951929</v>
      </c>
      <c r="BB214" s="3">
        <f>[1]Results!BE1497</f>
        <v>17.22192926</v>
      </c>
      <c r="BC214" s="3">
        <f>[1]Results!BF1497</f>
        <v>17.20477945</v>
      </c>
      <c r="BD214" s="3">
        <f>[1]Results!BG1497</f>
        <v>17.188030049999998</v>
      </c>
      <c r="BE214" s="3">
        <f>[1]Results!BH1497</f>
        <v>17.171636679999999</v>
      </c>
      <c r="BF214" s="3">
        <f>[1]Results!BI1497</f>
        <v>17.155560529999999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-235.25235000000248</v>
      </c>
      <c r="D216" s="5">
        <f t="shared" si="101"/>
        <v>-437.13500999999815</v>
      </c>
      <c r="E216" s="5">
        <f t="shared" si="101"/>
        <v>-593.40157999999792</v>
      </c>
      <c r="F216" s="5">
        <f t="shared" si="101"/>
        <v>-710.34130000000005</v>
      </c>
      <c r="G216" s="5">
        <f t="shared" si="101"/>
        <v>-796.55007999999725</v>
      </c>
      <c r="H216" s="5">
        <f t="shared" si="101"/>
        <v>-859.57714000000124</v>
      </c>
      <c r="I216" s="5">
        <f t="shared" si="101"/>
        <v>-905.35654000000068</v>
      </c>
      <c r="J216" s="5">
        <f t="shared" si="101"/>
        <v>-938.56912000000011</v>
      </c>
      <c r="K216" s="5">
        <f t="shared" si="101"/>
        <v>-962.89645999999993</v>
      </c>
      <c r="L216" s="5">
        <f t="shared" si="101"/>
        <v>-981.24282000000312</v>
      </c>
      <c r="M216" s="5">
        <f t="shared" si="101"/>
        <v>-996.40673999999854</v>
      </c>
      <c r="N216" s="5">
        <f t="shared" si="101"/>
        <v>-1010.221749999997</v>
      </c>
      <c r="O216" s="5">
        <f t="shared" si="101"/>
        <v>-1023.7383300000001</v>
      </c>
      <c r="P216" s="5">
        <f t="shared" si="101"/>
        <v>-1037.58482</v>
      </c>
      <c r="Q216" s="5">
        <f t="shared" si="101"/>
        <v>-1052.1085300000013</v>
      </c>
      <c r="R216" s="5">
        <f t="shared" si="101"/>
        <v>-1067.4679299999989</v>
      </c>
      <c r="S216" s="5">
        <f t="shared" si="101"/>
        <v>-1084.2885100000021</v>
      </c>
      <c r="T216" s="5">
        <f t="shared" si="101"/>
        <v>-1102.4407199999987</v>
      </c>
      <c r="U216" s="5">
        <f t="shared" si="101"/>
        <v>-1121.6943600000013</v>
      </c>
      <c r="V216" s="5">
        <f t="shared" si="101"/>
        <v>-1141.8166500000007</v>
      </c>
      <c r="W216" s="5">
        <f t="shared" si="101"/>
        <v>-1162.1962899999999</v>
      </c>
      <c r="X216" s="5">
        <f t="shared" si="101"/>
        <v>-1183.0695400000004</v>
      </c>
      <c r="Y216" s="5">
        <f t="shared" si="101"/>
        <v>-1204.3073600000025</v>
      </c>
      <c r="Z216" s="5">
        <f t="shared" si="101"/>
        <v>-1225.7828899999986</v>
      </c>
      <c r="AA216" s="5">
        <f t="shared" si="101"/>
        <v>-1247.3770999999979</v>
      </c>
      <c r="AB216" s="5">
        <f t="shared" si="101"/>
        <v>-1267.7684599999993</v>
      </c>
      <c r="AC216" s="5">
        <f t="shared" si="101"/>
        <v>-1287.4157000000014</v>
      </c>
      <c r="AD216" s="5">
        <f t="shared" si="101"/>
        <v>-1306.3169500000004</v>
      </c>
      <c r="AE216" s="5">
        <f t="shared" si="101"/>
        <v>-1324.4953099999984</v>
      </c>
      <c r="AF216" s="5">
        <f t="shared" si="101"/>
        <v>-1341.9796700000006</v>
      </c>
      <c r="AG216" s="5">
        <f t="shared" si="101"/>
        <v>-1358.7893899999981</v>
      </c>
      <c r="AH216" s="5">
        <f t="shared" si="101"/>
        <v>-1374.8712200000009</v>
      </c>
      <c r="AI216" s="5">
        <f t="shared" si="101"/>
        <v>-1390.2024500000007</v>
      </c>
      <c r="AJ216" s="5">
        <f t="shared" si="101"/>
        <v>-1404.77621</v>
      </c>
      <c r="AK216" s="5">
        <f t="shared" si="101"/>
        <v>-1418.5865200000007</v>
      </c>
      <c r="AL216" s="5">
        <f t="shared" si="101"/>
        <v>-1431.6264499999997</v>
      </c>
      <c r="AM216" s="5">
        <f t="shared" ref="AM216:BC216" si="102">AM192-AM204</f>
        <v>-1443.2811699999984</v>
      </c>
      <c r="AN216" s="5">
        <f t="shared" si="102"/>
        <v>-1453.3847499999974</v>
      </c>
      <c r="AO216" s="5">
        <f t="shared" si="102"/>
        <v>-1462.0515200000009</v>
      </c>
      <c r="AP216" s="5">
        <f t="shared" si="102"/>
        <v>-1469.4756199999974</v>
      </c>
      <c r="AQ216" s="5">
        <f t="shared" si="102"/>
        <v>-1475.8607499999998</v>
      </c>
      <c r="AR216" s="5">
        <f t="shared" si="102"/>
        <v>-1481.3667700000005</v>
      </c>
      <c r="AS216" s="5">
        <f t="shared" si="102"/>
        <v>-1486.1038599999993</v>
      </c>
      <c r="AT216" s="5">
        <f t="shared" si="102"/>
        <v>-1490.1981599999999</v>
      </c>
      <c r="AU216" s="5">
        <f t="shared" si="102"/>
        <v>-1493.7651300000034</v>
      </c>
      <c r="AV216" s="5">
        <f t="shared" si="102"/>
        <v>-1496.9029900000023</v>
      </c>
      <c r="AW216" s="5">
        <f t="shared" si="102"/>
        <v>-1499.7207600000002</v>
      </c>
      <c r="AX216" s="5">
        <f t="shared" si="102"/>
        <v>-1502.1065699999999</v>
      </c>
      <c r="AY216" s="5">
        <f t="shared" si="102"/>
        <v>-1504.1029600000002</v>
      </c>
      <c r="AZ216" s="5">
        <f t="shared" si="102"/>
        <v>-1505.783199999998</v>
      </c>
      <c r="BA216" s="5">
        <f t="shared" si="102"/>
        <v>-1507.2171400000007</v>
      </c>
      <c r="BB216" s="5">
        <f t="shared" si="102"/>
        <v>-1508.5077700000002</v>
      </c>
      <c r="BC216" s="5">
        <f t="shared" si="102"/>
        <v>-1509.5743000000002</v>
      </c>
      <c r="BD216" s="5">
        <f t="shared" ref="BD216:BF216" si="103">BD192-BD204</f>
        <v>-1510.4382299999997</v>
      </c>
      <c r="BE216" s="5">
        <f t="shared" si="103"/>
        <v>-1511.1553700000004</v>
      </c>
      <c r="BF216" s="5">
        <f t="shared" si="103"/>
        <v>-1511.7866800000011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-8.3867119999999886</v>
      </c>
      <c r="D217" s="5">
        <f t="shared" si="104"/>
        <v>-15.423209799999995</v>
      </c>
      <c r="E217" s="5">
        <f t="shared" si="104"/>
        <v>-20.803738199999998</v>
      </c>
      <c r="F217" s="5">
        <f t="shared" si="104"/>
        <v>-24.778939700000024</v>
      </c>
      <c r="G217" s="5">
        <f t="shared" si="104"/>
        <v>-27.642326299999922</v>
      </c>
      <c r="H217" s="5">
        <f t="shared" si="104"/>
        <v>-29.655886100000089</v>
      </c>
      <c r="I217" s="5">
        <f t="shared" si="104"/>
        <v>-31.0303811</v>
      </c>
      <c r="J217" s="5">
        <f t="shared" si="104"/>
        <v>-31.935912900000062</v>
      </c>
      <c r="K217" s="5">
        <f t="shared" si="104"/>
        <v>-32.506381199999964</v>
      </c>
      <c r="L217" s="5">
        <f t="shared" si="104"/>
        <v>-32.84738219999997</v>
      </c>
      <c r="M217" s="5">
        <f t="shared" si="104"/>
        <v>-33.061533199999985</v>
      </c>
      <c r="N217" s="5">
        <f t="shared" si="104"/>
        <v>-33.212413999999967</v>
      </c>
      <c r="O217" s="5">
        <f t="shared" si="104"/>
        <v>-33.341470299999969</v>
      </c>
      <c r="P217" s="5">
        <f t="shared" si="104"/>
        <v>-33.475061900000014</v>
      </c>
      <c r="Q217" s="5">
        <f t="shared" si="104"/>
        <v>-33.629012299999999</v>
      </c>
      <c r="R217" s="5">
        <f t="shared" si="104"/>
        <v>-33.811807000000044</v>
      </c>
      <c r="S217" s="5">
        <f t="shared" si="104"/>
        <v>-34.046176700000046</v>
      </c>
      <c r="T217" s="5">
        <f t="shared" si="104"/>
        <v>-34.329781800000092</v>
      </c>
      <c r="U217" s="5">
        <f t="shared" si="104"/>
        <v>-34.656595000000038</v>
      </c>
      <c r="V217" s="5">
        <f t="shared" si="104"/>
        <v>-35.020088600000008</v>
      </c>
      <c r="W217" s="5">
        <f t="shared" si="104"/>
        <v>-35.399681399999963</v>
      </c>
      <c r="X217" s="5">
        <f t="shared" si="104"/>
        <v>-35.807297600000084</v>
      </c>
      <c r="Y217" s="5">
        <f t="shared" si="104"/>
        <v>-36.237723699999947</v>
      </c>
      <c r="Z217" s="5">
        <f t="shared" si="104"/>
        <v>-36.686476800000037</v>
      </c>
      <c r="AA217" s="5">
        <f t="shared" si="104"/>
        <v>-37.149676699999986</v>
      </c>
      <c r="AB217" s="5">
        <f t="shared" si="104"/>
        <v>-37.580489600000078</v>
      </c>
      <c r="AC217" s="5">
        <f t="shared" si="104"/>
        <v>-38.004272399999991</v>
      </c>
      <c r="AD217" s="5">
        <f t="shared" si="104"/>
        <v>-38.419613499999969</v>
      </c>
      <c r="AE217" s="5">
        <f t="shared" si="104"/>
        <v>-38.826324900000031</v>
      </c>
      <c r="AF217" s="5">
        <f t="shared" si="104"/>
        <v>-39.224768799999993</v>
      </c>
      <c r="AG217" s="5">
        <f t="shared" si="104"/>
        <v>-39.615192900000011</v>
      </c>
      <c r="AH217" s="5">
        <f t="shared" si="104"/>
        <v>-39.996026400000005</v>
      </c>
      <c r="AI217" s="5">
        <f t="shared" si="104"/>
        <v>-40.365968700000053</v>
      </c>
      <c r="AJ217" s="5">
        <f t="shared" si="104"/>
        <v>-40.724355600000081</v>
      </c>
      <c r="AK217" s="5">
        <f t="shared" si="104"/>
        <v>-41.070632600000067</v>
      </c>
      <c r="AL217" s="5">
        <f t="shared" si="104"/>
        <v>-41.404258299999924</v>
      </c>
      <c r="AM217" s="5">
        <f t="shared" ref="AM217:BC217" si="105">AM193-AM205</f>
        <v>-41.708909099999914</v>
      </c>
      <c r="AN217" s="5">
        <f t="shared" si="105"/>
        <v>-41.977884700000004</v>
      </c>
      <c r="AO217" s="5">
        <f t="shared" si="105"/>
        <v>-42.213690299999939</v>
      </c>
      <c r="AP217" s="5">
        <f t="shared" si="105"/>
        <v>-42.421785099999965</v>
      </c>
      <c r="AQ217" s="5">
        <f t="shared" si="105"/>
        <v>-42.608317899999975</v>
      </c>
      <c r="AR217" s="5">
        <f t="shared" si="105"/>
        <v>-42.779111600000078</v>
      </c>
      <c r="AS217" s="5">
        <f t="shared" si="105"/>
        <v>-42.936952099999985</v>
      </c>
      <c r="AT217" s="5">
        <f t="shared" si="105"/>
        <v>-43.085294099999942</v>
      </c>
      <c r="AU217" s="5">
        <f t="shared" si="105"/>
        <v>-43.227251799999976</v>
      </c>
      <c r="AV217" s="5">
        <f t="shared" si="105"/>
        <v>-43.365265200000067</v>
      </c>
      <c r="AW217" s="5">
        <f t="shared" si="105"/>
        <v>-43.505145599999992</v>
      </c>
      <c r="AX217" s="5">
        <f t="shared" si="105"/>
        <v>-43.640232400000059</v>
      </c>
      <c r="AY217" s="5">
        <f t="shared" si="105"/>
        <v>-43.770260899999926</v>
      </c>
      <c r="AZ217" s="5">
        <f t="shared" si="105"/>
        <v>-43.896517900000049</v>
      </c>
      <c r="BA217" s="5">
        <f t="shared" si="105"/>
        <v>-44.020443900000032</v>
      </c>
      <c r="BB217" s="5">
        <f t="shared" si="105"/>
        <v>-44.146912100000009</v>
      </c>
      <c r="BC217" s="5">
        <f t="shared" si="105"/>
        <v>-44.271231199999988</v>
      </c>
      <c r="BD217" s="5">
        <f t="shared" ref="BD217:BF217" si="106">BD193-BD205</f>
        <v>-44.392594000000031</v>
      </c>
      <c r="BE217" s="5">
        <f t="shared" si="106"/>
        <v>-44.511662400000091</v>
      </c>
      <c r="BF217" s="5">
        <f t="shared" si="106"/>
        <v>-44.629483400000026</v>
      </c>
    </row>
    <row r="218" spans="1:58" x14ac:dyDescent="0.35">
      <c r="B218" t="s">
        <v>30</v>
      </c>
      <c r="C218" s="5">
        <f t="shared" ref="C218:AL218" si="107">C194-C206</f>
        <v>-56.540697999999793</v>
      </c>
      <c r="D218" s="5">
        <f t="shared" si="107"/>
        <v>-100.51661799999965</v>
      </c>
      <c r="E218" s="5">
        <f t="shared" si="107"/>
        <v>-133.00448099999994</v>
      </c>
      <c r="F218" s="5">
        <f t="shared" si="107"/>
        <v>-156.77840699999979</v>
      </c>
      <c r="G218" s="5">
        <f t="shared" si="107"/>
        <v>-174.34840299999996</v>
      </c>
      <c r="H218" s="5">
        <f t="shared" si="107"/>
        <v>-187.65929700000015</v>
      </c>
      <c r="I218" s="5">
        <f t="shared" si="107"/>
        <v>-198.11032200000045</v>
      </c>
      <c r="J218" s="5">
        <f t="shared" si="107"/>
        <v>-206.69647400000031</v>
      </c>
      <c r="K218" s="5">
        <f t="shared" si="107"/>
        <v>-214.11499800000001</v>
      </c>
      <c r="L218" s="5">
        <f t="shared" si="107"/>
        <v>-220.8573209999995</v>
      </c>
      <c r="M218" s="5">
        <f t="shared" si="107"/>
        <v>-227.39716299999964</v>
      </c>
      <c r="N218" s="5">
        <f t="shared" si="107"/>
        <v>-234.02202899999975</v>
      </c>
      <c r="O218" s="5">
        <f t="shared" si="107"/>
        <v>-240.83992300000045</v>
      </c>
      <c r="P218" s="5">
        <f t="shared" si="107"/>
        <v>-247.90246800000023</v>
      </c>
      <c r="Q218" s="5">
        <f t="shared" si="107"/>
        <v>-255.22491900000023</v>
      </c>
      <c r="R218" s="5">
        <f t="shared" si="107"/>
        <v>-262.79770000000008</v>
      </c>
      <c r="S218" s="5">
        <f t="shared" si="107"/>
        <v>-270.7591309999998</v>
      </c>
      <c r="T218" s="5">
        <f t="shared" si="107"/>
        <v>-279.02546699999948</v>
      </c>
      <c r="U218" s="5">
        <f t="shared" si="107"/>
        <v>-287.51063000000067</v>
      </c>
      <c r="V218" s="5">
        <f t="shared" si="107"/>
        <v>-296.13697700000012</v>
      </c>
      <c r="W218" s="5">
        <f t="shared" si="107"/>
        <v>-304.73293300000023</v>
      </c>
      <c r="X218" s="5">
        <f t="shared" si="107"/>
        <v>-313.34983000000011</v>
      </c>
      <c r="Y218" s="5">
        <f t="shared" si="107"/>
        <v>-321.93860800000039</v>
      </c>
      <c r="Z218" s="5">
        <f t="shared" si="107"/>
        <v>-330.45530400000007</v>
      </c>
      <c r="AA218" s="5">
        <f t="shared" si="107"/>
        <v>-338.86053100000026</v>
      </c>
      <c r="AB218" s="5">
        <f t="shared" si="107"/>
        <v>-346.79863099999966</v>
      </c>
      <c r="AC218" s="5">
        <f t="shared" si="107"/>
        <v>-354.38449499999933</v>
      </c>
      <c r="AD218" s="5">
        <f t="shared" si="107"/>
        <v>-361.61818800000037</v>
      </c>
      <c r="AE218" s="5">
        <f t="shared" si="107"/>
        <v>-368.5015999999996</v>
      </c>
      <c r="AF218" s="5">
        <f t="shared" si="107"/>
        <v>-375.0369040000005</v>
      </c>
      <c r="AG218" s="5">
        <f t="shared" si="107"/>
        <v>-381.22526000000016</v>
      </c>
      <c r="AH218" s="5">
        <f t="shared" si="107"/>
        <v>-387.04366899999968</v>
      </c>
      <c r="AI218" s="5">
        <f t="shared" si="107"/>
        <v>-392.4942200000005</v>
      </c>
      <c r="AJ218" s="5">
        <f t="shared" si="107"/>
        <v>-397.57991700000002</v>
      </c>
      <c r="AK218" s="5">
        <f t="shared" si="107"/>
        <v>-402.30335100000048</v>
      </c>
      <c r="AL218" s="5">
        <f t="shared" si="107"/>
        <v>-406.66704499999923</v>
      </c>
      <c r="AM218" s="5">
        <f t="shared" ref="AM218:BC218" si="108">AM194-AM206</f>
        <v>-410.43061899999975</v>
      </c>
      <c r="AN218" s="5">
        <f t="shared" si="108"/>
        <v>-413.62682600000062</v>
      </c>
      <c r="AO218" s="5">
        <f t="shared" si="108"/>
        <v>-416.31124400000044</v>
      </c>
      <c r="AP218" s="5">
        <f t="shared" si="108"/>
        <v>-418.54088500000034</v>
      </c>
      <c r="AQ218" s="5">
        <f t="shared" si="108"/>
        <v>-420.36855500000001</v>
      </c>
      <c r="AR218" s="5">
        <f t="shared" si="108"/>
        <v>-421.81995199999983</v>
      </c>
      <c r="AS218" s="5">
        <f t="shared" si="108"/>
        <v>-422.9352630000003</v>
      </c>
      <c r="AT218" s="5">
        <f t="shared" si="108"/>
        <v>-423.75316199999997</v>
      </c>
      <c r="AU218" s="5">
        <f t="shared" si="108"/>
        <v>-424.30841599999985</v>
      </c>
      <c r="AV218" s="5">
        <f t="shared" si="108"/>
        <v>-424.63190000000031</v>
      </c>
      <c r="AW218" s="5">
        <f t="shared" si="108"/>
        <v>-424.70333600000049</v>
      </c>
      <c r="AX218" s="5">
        <f t="shared" si="108"/>
        <v>-424.53987199999938</v>
      </c>
      <c r="AY218" s="5">
        <f t="shared" si="108"/>
        <v>-424.17365699999937</v>
      </c>
      <c r="AZ218" s="5">
        <f t="shared" si="108"/>
        <v>-423.63777699999991</v>
      </c>
      <c r="BA218" s="5">
        <f t="shared" si="108"/>
        <v>-422.9627619999992</v>
      </c>
      <c r="BB218" s="5">
        <f t="shared" si="108"/>
        <v>-422.14991499999996</v>
      </c>
      <c r="BC218" s="5">
        <f t="shared" si="108"/>
        <v>-421.21549700000014</v>
      </c>
      <c r="BD218" s="5">
        <f t="shared" ref="BD218:BF218" si="109">BD194-BD206</f>
        <v>-420.18507900000077</v>
      </c>
      <c r="BE218" s="5">
        <f t="shared" si="109"/>
        <v>-419.08587700000044</v>
      </c>
      <c r="BF218" s="5">
        <f t="shared" si="109"/>
        <v>-417.94376800000009</v>
      </c>
    </row>
    <row r="219" spans="1:58" x14ac:dyDescent="0.35">
      <c r="B219" t="s">
        <v>28</v>
      </c>
      <c r="C219" s="5">
        <f t="shared" ref="C219:AL219" si="110">C195-C207</f>
        <v>-10.137829499999953</v>
      </c>
      <c r="D219" s="5">
        <f t="shared" si="110"/>
        <v>-17.652569500000027</v>
      </c>
      <c r="E219" s="5">
        <f t="shared" si="110"/>
        <v>-22.922928399999932</v>
      </c>
      <c r="F219" s="5">
        <f t="shared" si="110"/>
        <v>-26.581111899999996</v>
      </c>
      <c r="G219" s="5">
        <f t="shared" si="110"/>
        <v>-29.111960199999999</v>
      </c>
      <c r="H219" s="5">
        <f t="shared" si="110"/>
        <v>-30.854075699999953</v>
      </c>
      <c r="I219" s="5">
        <f t="shared" si="110"/>
        <v>-32.041775600000051</v>
      </c>
      <c r="J219" s="5">
        <f t="shared" si="110"/>
        <v>-32.845409300000028</v>
      </c>
      <c r="K219" s="5">
        <f t="shared" si="110"/>
        <v>-33.392232799999988</v>
      </c>
      <c r="L219" s="5">
        <f t="shared" si="110"/>
        <v>-33.779296199999976</v>
      </c>
      <c r="M219" s="5">
        <f t="shared" si="110"/>
        <v>-34.102351300000009</v>
      </c>
      <c r="N219" s="5">
        <f t="shared" si="110"/>
        <v>-34.423218500000075</v>
      </c>
      <c r="O219" s="5">
        <f t="shared" si="110"/>
        <v>-34.769324800000049</v>
      </c>
      <c r="P219" s="5">
        <f t="shared" si="110"/>
        <v>-35.156563200000051</v>
      </c>
      <c r="Q219" s="5">
        <f t="shared" si="110"/>
        <v>-35.593186199999991</v>
      </c>
      <c r="R219" s="5">
        <f t="shared" si="110"/>
        <v>-36.082117799999992</v>
      </c>
      <c r="S219" s="5">
        <f t="shared" si="110"/>
        <v>-36.653018299999985</v>
      </c>
      <c r="T219" s="5">
        <f t="shared" si="110"/>
        <v>-37.293116499999996</v>
      </c>
      <c r="U219" s="5">
        <f t="shared" si="110"/>
        <v>-37.989447600000062</v>
      </c>
      <c r="V219" s="5">
        <f t="shared" si="110"/>
        <v>-38.731037300000025</v>
      </c>
      <c r="W219" s="5">
        <f t="shared" si="110"/>
        <v>-39.491823300000078</v>
      </c>
      <c r="X219" s="5">
        <f t="shared" si="110"/>
        <v>-40.284662599999933</v>
      </c>
      <c r="Y219" s="5">
        <f t="shared" si="110"/>
        <v>-41.102881899999943</v>
      </c>
      <c r="Z219" s="5">
        <f t="shared" si="110"/>
        <v>-41.940560499999947</v>
      </c>
      <c r="AA219" s="5">
        <f t="shared" si="110"/>
        <v>-42.792542699999899</v>
      </c>
      <c r="AB219" s="5">
        <f t="shared" si="110"/>
        <v>-43.602114799999981</v>
      </c>
      <c r="AC219" s="5">
        <f t="shared" si="110"/>
        <v>-44.395045600000003</v>
      </c>
      <c r="AD219" s="5">
        <f t="shared" si="110"/>
        <v>-45.173885000000041</v>
      </c>
      <c r="AE219" s="5">
        <f t="shared" si="110"/>
        <v>-45.940375399999994</v>
      </c>
      <c r="AF219" s="5">
        <f t="shared" si="110"/>
        <v>-46.695589100000007</v>
      </c>
      <c r="AG219" s="5">
        <f t="shared" si="110"/>
        <v>-47.439925700000003</v>
      </c>
      <c r="AH219" s="5">
        <f t="shared" si="110"/>
        <v>-48.169027299999925</v>
      </c>
      <c r="AI219" s="5">
        <f t="shared" si="110"/>
        <v>-48.883192600000029</v>
      </c>
      <c r="AJ219" s="5">
        <f t="shared" si="110"/>
        <v>-49.582680099999948</v>
      </c>
      <c r="AK219" s="5">
        <f t="shared" si="110"/>
        <v>-50.267424899999924</v>
      </c>
      <c r="AL219" s="5">
        <f t="shared" si="110"/>
        <v>-50.937138300000015</v>
      </c>
      <c r="AM219" s="5">
        <f t="shared" ref="AM219:BC219" si="111">AM195-AM207</f>
        <v>-51.548281599999996</v>
      </c>
      <c r="AN219" s="5">
        <f t="shared" si="111"/>
        <v>-52.109377999999992</v>
      </c>
      <c r="AO219" s="5">
        <f t="shared" si="111"/>
        <v>-52.631729199999995</v>
      </c>
      <c r="AP219" s="5">
        <f t="shared" si="111"/>
        <v>-53.125059299999975</v>
      </c>
      <c r="AQ219" s="5">
        <f t="shared" si="111"/>
        <v>-53.597040900000025</v>
      </c>
      <c r="AR219" s="5">
        <f t="shared" si="111"/>
        <v>-54.049591299999975</v>
      </c>
      <c r="AS219" s="5">
        <f t="shared" si="111"/>
        <v>-54.48732700000005</v>
      </c>
      <c r="AT219" s="5">
        <f t="shared" si="111"/>
        <v>-54.914342000000033</v>
      </c>
      <c r="AU219" s="5">
        <f t="shared" si="111"/>
        <v>-55.333768200000009</v>
      </c>
      <c r="AV219" s="5">
        <f t="shared" si="111"/>
        <v>-55.747853599999985</v>
      </c>
      <c r="AW219" s="5">
        <f t="shared" si="111"/>
        <v>-56.149016500000016</v>
      </c>
      <c r="AX219" s="5">
        <f t="shared" si="111"/>
        <v>-56.538040000000024</v>
      </c>
      <c r="AY219" s="5">
        <f t="shared" si="111"/>
        <v>-56.918237599999998</v>
      </c>
      <c r="AZ219" s="5">
        <f t="shared" si="111"/>
        <v>-57.292572800000016</v>
      </c>
      <c r="BA219" s="5">
        <f t="shared" si="111"/>
        <v>-57.663124700000026</v>
      </c>
      <c r="BB219" s="5">
        <f t="shared" si="111"/>
        <v>-58.026235299999939</v>
      </c>
      <c r="BC219" s="5">
        <f t="shared" si="111"/>
        <v>-58.381941600000005</v>
      </c>
      <c r="BD219" s="5">
        <f t="shared" ref="BD219:BF219" si="112">BD195-BD207</f>
        <v>-58.731932299999926</v>
      </c>
      <c r="BE219" s="5">
        <f t="shared" si="112"/>
        <v>-59.077982799999972</v>
      </c>
      <c r="BF219" s="5">
        <f t="shared" si="112"/>
        <v>-59.42150909999998</v>
      </c>
    </row>
    <row r="220" spans="1:58" x14ac:dyDescent="0.35">
      <c r="B220" t="s">
        <v>10</v>
      </c>
      <c r="C220" s="5">
        <f t="shared" ref="C220:AL220" si="113">C196-C208</f>
        <v>-159.22296000000279</v>
      </c>
      <c r="D220" s="5">
        <f t="shared" si="113"/>
        <v>-301.81570999999894</v>
      </c>
      <c r="E220" s="5">
        <f t="shared" si="113"/>
        <v>-414.38026999999784</v>
      </c>
      <c r="F220" s="5">
        <f t="shared" si="113"/>
        <v>-499.50116999999955</v>
      </c>
      <c r="G220" s="5">
        <f t="shared" si="113"/>
        <v>-562.45446000000084</v>
      </c>
      <c r="H220" s="5">
        <f t="shared" si="113"/>
        <v>-608.21280000000115</v>
      </c>
      <c r="I220" s="5">
        <f t="shared" si="113"/>
        <v>-640.83282999999938</v>
      </c>
      <c r="J220" s="5">
        <f t="shared" si="113"/>
        <v>-663.63233000000037</v>
      </c>
      <c r="K220" s="5">
        <f t="shared" si="113"/>
        <v>-679.31702000000223</v>
      </c>
      <c r="L220" s="5">
        <f t="shared" si="113"/>
        <v>-690.08873999999923</v>
      </c>
      <c r="M220" s="5">
        <f t="shared" si="113"/>
        <v>-698.06912000000011</v>
      </c>
      <c r="N220" s="5">
        <f t="shared" si="113"/>
        <v>-704.67801999999938</v>
      </c>
      <c r="O220" s="5">
        <f t="shared" si="113"/>
        <v>-710.79040999999779</v>
      </c>
      <c r="P220" s="5">
        <f t="shared" si="113"/>
        <v>-716.94209000000046</v>
      </c>
      <c r="Q220" s="5">
        <f t="shared" si="113"/>
        <v>-723.44166000000041</v>
      </c>
      <c r="R220" s="5">
        <f t="shared" si="113"/>
        <v>-730.44570999999996</v>
      </c>
      <c r="S220" s="5">
        <f t="shared" si="113"/>
        <v>-738.38551999999981</v>
      </c>
      <c r="T220" s="5">
        <f t="shared" si="113"/>
        <v>-747.23043999999936</v>
      </c>
      <c r="U220" s="5">
        <f t="shared" si="113"/>
        <v>-756.85607000000164</v>
      </c>
      <c r="V220" s="5">
        <f t="shared" si="113"/>
        <v>-767.12560999999914</v>
      </c>
      <c r="W220" s="5">
        <f t="shared" si="113"/>
        <v>-777.64848999999958</v>
      </c>
      <c r="X220" s="5">
        <f t="shared" si="113"/>
        <v>-788.58337000000029</v>
      </c>
      <c r="Y220" s="5">
        <f t="shared" si="113"/>
        <v>-799.86273000000074</v>
      </c>
      <c r="Z220" s="5">
        <f t="shared" si="113"/>
        <v>-811.41475999999966</v>
      </c>
      <c r="AA220" s="5">
        <f t="shared" si="113"/>
        <v>-823.16948000000048</v>
      </c>
      <c r="AB220" s="5">
        <f t="shared" si="113"/>
        <v>-834.2706700000017</v>
      </c>
      <c r="AC220" s="5">
        <f t="shared" si="113"/>
        <v>-845.00834000000032</v>
      </c>
      <c r="AD220" s="5">
        <f t="shared" si="113"/>
        <v>-855.3791999999994</v>
      </c>
      <c r="AE220" s="5">
        <f t="shared" si="113"/>
        <v>-865.40278000000035</v>
      </c>
      <c r="AF220" s="5">
        <f t="shared" si="113"/>
        <v>-875.10420000000158</v>
      </c>
      <c r="AG220" s="5">
        <f t="shared" si="113"/>
        <v>-884.50096999999732</v>
      </c>
      <c r="AH220" s="5">
        <f t="shared" si="113"/>
        <v>-893.56905000000188</v>
      </c>
      <c r="AI220" s="5">
        <f t="shared" si="113"/>
        <v>-902.28468000000066</v>
      </c>
      <c r="AJ220" s="5">
        <f t="shared" si="113"/>
        <v>-910.63828000000285</v>
      </c>
      <c r="AK220" s="5">
        <f t="shared" si="113"/>
        <v>-918.62175000000207</v>
      </c>
      <c r="AL220" s="5">
        <f t="shared" si="113"/>
        <v>-926.22638000000006</v>
      </c>
      <c r="AM220" s="5">
        <f t="shared" ref="AM220:BC220" si="114">AM196-AM208</f>
        <v>-933.14136999999755</v>
      </c>
      <c r="AN220" s="5">
        <f t="shared" si="114"/>
        <v>-939.16633999999976</v>
      </c>
      <c r="AO220" s="5">
        <f t="shared" si="114"/>
        <v>-944.34501000000091</v>
      </c>
      <c r="AP220" s="5">
        <f t="shared" si="114"/>
        <v>-948.79801000000225</v>
      </c>
      <c r="AQ220" s="5">
        <f t="shared" si="114"/>
        <v>-952.66127000000051</v>
      </c>
      <c r="AR220" s="5">
        <f t="shared" si="114"/>
        <v>-956.06054000000222</v>
      </c>
      <c r="AS220" s="5">
        <f t="shared" si="114"/>
        <v>-959.05782000000181</v>
      </c>
      <c r="AT220" s="5">
        <f t="shared" si="114"/>
        <v>-961.7323699999979</v>
      </c>
      <c r="AU220" s="5">
        <f t="shared" si="114"/>
        <v>-964.15806000000157</v>
      </c>
      <c r="AV220" s="5">
        <f t="shared" si="114"/>
        <v>-966.39714999999705</v>
      </c>
      <c r="AW220" s="5">
        <f t="shared" si="114"/>
        <v>-968.58124999999927</v>
      </c>
      <c r="AX220" s="5">
        <f t="shared" si="114"/>
        <v>-970.58942000000025</v>
      </c>
      <c r="AY220" s="5">
        <f t="shared" si="114"/>
        <v>-972.43025000000125</v>
      </c>
      <c r="AZ220" s="5">
        <f t="shared" si="114"/>
        <v>-974.13868000000002</v>
      </c>
      <c r="BA220" s="5">
        <f t="shared" si="114"/>
        <v>-975.74864000000161</v>
      </c>
      <c r="BB220" s="5">
        <f t="shared" si="114"/>
        <v>-977.35919999999896</v>
      </c>
      <c r="BC220" s="5">
        <f t="shared" si="114"/>
        <v>-978.87762999999904</v>
      </c>
      <c r="BD220" s="5">
        <f t="shared" ref="BD220:BF220" si="115">BD196-BD208</f>
        <v>-980.29872999999861</v>
      </c>
      <c r="BE220" s="5">
        <f t="shared" si="115"/>
        <v>-981.64861999999994</v>
      </c>
      <c r="BF220" s="5">
        <f t="shared" si="115"/>
        <v>-982.95994000000064</v>
      </c>
    </row>
    <row r="221" spans="1:58" x14ac:dyDescent="0.35">
      <c r="B221" t="s">
        <v>31</v>
      </c>
      <c r="C221" s="5">
        <f>C197-C209</f>
        <v>-0.15889431309999758</v>
      </c>
      <c r="D221" s="5">
        <f t="shared" ref="D221:AL221" si="116">D197-D209</f>
        <v>-0.26990987279999956</v>
      </c>
      <c r="E221" s="5">
        <f t="shared" si="116"/>
        <v>-0.34369693630000064</v>
      </c>
      <c r="F221" s="5">
        <f t="shared" si="116"/>
        <v>-0.39453742830000138</v>
      </c>
      <c r="G221" s="5">
        <f t="shared" si="116"/>
        <v>-0.4314053992999991</v>
      </c>
      <c r="H221" s="5">
        <f t="shared" si="116"/>
        <v>-0.46001777110000042</v>
      </c>
      <c r="I221" s="5">
        <f t="shared" si="116"/>
        <v>-0.48394318040000073</v>
      </c>
      <c r="J221" s="5">
        <f t="shared" si="116"/>
        <v>-0.50532655859999842</v>
      </c>
      <c r="K221" s="5">
        <f t="shared" si="116"/>
        <v>-0.525290569900001</v>
      </c>
      <c r="L221" s="5">
        <f t="shared" si="116"/>
        <v>-0.54432160899999893</v>
      </c>
      <c r="M221" s="5">
        <f t="shared" si="116"/>
        <v>-0.56297975800000088</v>
      </c>
      <c r="N221" s="5">
        <f t="shared" si="116"/>
        <v>-0.5813425711000022</v>
      </c>
      <c r="O221" s="5">
        <f t="shared" si="116"/>
        <v>-0.599256524600003</v>
      </c>
      <c r="P221" s="5">
        <f t="shared" si="116"/>
        <v>-0.61664150590000055</v>
      </c>
      <c r="Q221" s="5">
        <f t="shared" si="116"/>
        <v>-0.63351020799999702</v>
      </c>
      <c r="R221" s="5">
        <f t="shared" si="116"/>
        <v>-0.64992291309999928</v>
      </c>
      <c r="S221" s="5">
        <f t="shared" si="116"/>
        <v>-0.66644799940000077</v>
      </c>
      <c r="T221" s="5">
        <f t="shared" si="116"/>
        <v>-0.68297757409999882</v>
      </c>
      <c r="U221" s="5">
        <f t="shared" si="116"/>
        <v>-0.69941861910000114</v>
      </c>
      <c r="V221" s="5">
        <f t="shared" si="116"/>
        <v>-0.71572034020000075</v>
      </c>
      <c r="W221" s="5">
        <f t="shared" si="116"/>
        <v>-0.73152939920000293</v>
      </c>
      <c r="X221" s="5">
        <f t="shared" si="116"/>
        <v>-0.74725110789999682</v>
      </c>
      <c r="Y221" s="5">
        <f t="shared" si="116"/>
        <v>-0.76285986950000328</v>
      </c>
      <c r="Z221" s="5">
        <f t="shared" si="116"/>
        <v>-0.7783212365999983</v>
      </c>
      <c r="AA221" s="5">
        <f t="shared" si="116"/>
        <v>-0.79360697940000158</v>
      </c>
      <c r="AB221" s="5">
        <f t="shared" si="116"/>
        <v>-0.80770366060000143</v>
      </c>
      <c r="AC221" s="5">
        <f t="shared" si="116"/>
        <v>-0.82125241989999864</v>
      </c>
      <c r="AD221" s="5">
        <f t="shared" si="116"/>
        <v>-0.83437378610000046</v>
      </c>
      <c r="AE221" s="5">
        <f t="shared" si="116"/>
        <v>-0.84712825279999748</v>
      </c>
      <c r="AF221" s="5">
        <f t="shared" si="116"/>
        <v>-0.85954171600000073</v>
      </c>
      <c r="AG221" s="5">
        <f t="shared" si="116"/>
        <v>-0.87162616559999861</v>
      </c>
      <c r="AH221" s="5">
        <f t="shared" si="116"/>
        <v>-0.8833146651999968</v>
      </c>
      <c r="AI221" s="5">
        <f t="shared" si="116"/>
        <v>-0.89463299820000231</v>
      </c>
      <c r="AJ221" s="5">
        <f t="shared" si="116"/>
        <v>-0.90560308449999916</v>
      </c>
      <c r="AK221" s="5">
        <f t="shared" si="116"/>
        <v>-0.91623765360000142</v>
      </c>
      <c r="AL221" s="5">
        <f t="shared" si="116"/>
        <v>-0.92654362119999867</v>
      </c>
      <c r="AM221" s="5">
        <f t="shared" ref="AM221:BC221" si="117">AM197-AM209</f>
        <v>-0.93573427509999973</v>
      </c>
      <c r="AN221" s="5">
        <f t="shared" si="117"/>
        <v>-0.94406819800000008</v>
      </c>
      <c r="AO221" s="5">
        <f t="shared" si="117"/>
        <v>-0.95178662700000061</v>
      </c>
      <c r="AP221" s="5">
        <f t="shared" si="117"/>
        <v>-0.95904919810000244</v>
      </c>
      <c r="AQ221" s="5">
        <f t="shared" si="117"/>
        <v>-0.96595721659999967</v>
      </c>
      <c r="AR221" s="5">
        <f t="shared" si="117"/>
        <v>-0.97250280420000124</v>
      </c>
      <c r="AS221" s="5">
        <f t="shared" si="117"/>
        <v>-0.97875369909999854</v>
      </c>
      <c r="AT221" s="5">
        <f t="shared" si="117"/>
        <v>-0.98476683869999704</v>
      </c>
      <c r="AU221" s="5">
        <f t="shared" si="117"/>
        <v>-0.99058227249999931</v>
      </c>
      <c r="AV221" s="5">
        <f t="shared" si="117"/>
        <v>-0.9962239265000008</v>
      </c>
      <c r="AW221" s="5">
        <f t="shared" si="117"/>
        <v>-1.0014984365999986</v>
      </c>
      <c r="AX221" s="5">
        <f t="shared" si="117"/>
        <v>-1.0064364107000028</v>
      </c>
      <c r="AY221" s="5">
        <f t="shared" si="117"/>
        <v>-1.0110603046000026</v>
      </c>
      <c r="AZ221" s="5">
        <f t="shared" si="117"/>
        <v>-1.0154660067999988</v>
      </c>
      <c r="BA221" s="5">
        <f t="shared" si="117"/>
        <v>-1.0197667909000003</v>
      </c>
      <c r="BB221" s="5">
        <f t="shared" si="117"/>
        <v>-1.0239292028999998</v>
      </c>
      <c r="BC221" s="5">
        <f t="shared" si="117"/>
        <v>-1.0280133610000011</v>
      </c>
      <c r="BD221" s="5">
        <f t="shared" ref="BD221:BF221" si="118">BD197-BD209</f>
        <v>-1.032059508999998</v>
      </c>
      <c r="BE221" s="5">
        <f t="shared" si="118"/>
        <v>-1.0360839971999969</v>
      </c>
      <c r="BF221" s="5">
        <f t="shared" si="118"/>
        <v>-1.0400914884999999</v>
      </c>
    </row>
    <row r="222" spans="1:58" x14ac:dyDescent="0.35">
      <c r="B222" t="s">
        <v>36</v>
      </c>
      <c r="C222" s="5">
        <f>C198-C210</f>
        <v>-0.10022957690000034</v>
      </c>
      <c r="D222" s="5">
        <f t="shared" ref="D222:AL222" si="119">D198-D210</f>
        <v>-0.16919625720000031</v>
      </c>
      <c r="E222" s="5">
        <f t="shared" si="119"/>
        <v>-0.2158919237000001</v>
      </c>
      <c r="F222" s="5">
        <f t="shared" si="119"/>
        <v>-0.24932595170000038</v>
      </c>
      <c r="G222" s="5">
        <f t="shared" si="119"/>
        <v>-0.2749143307000006</v>
      </c>
      <c r="H222" s="5">
        <f t="shared" si="119"/>
        <v>-0.29567072890000023</v>
      </c>
      <c r="I222" s="5">
        <f t="shared" si="119"/>
        <v>-0.31322714959999942</v>
      </c>
      <c r="J222" s="5">
        <f t="shared" si="119"/>
        <v>-0.32853488140000042</v>
      </c>
      <c r="K222" s="5">
        <f t="shared" si="119"/>
        <v>-0.34215434009999957</v>
      </c>
      <c r="L222" s="5">
        <f t="shared" si="119"/>
        <v>-0.35443617100000058</v>
      </c>
      <c r="M222" s="5">
        <f t="shared" si="119"/>
        <v>-0.36588115200000004</v>
      </c>
      <c r="N222" s="5">
        <f t="shared" si="119"/>
        <v>-0.37666526890000007</v>
      </c>
      <c r="O222" s="5">
        <f t="shared" si="119"/>
        <v>-0.38684499539999972</v>
      </c>
      <c r="P222" s="5">
        <f t="shared" si="119"/>
        <v>-0.39649206410000026</v>
      </c>
      <c r="Q222" s="5">
        <f t="shared" si="119"/>
        <v>-0.40568953200000024</v>
      </c>
      <c r="R222" s="5">
        <f t="shared" si="119"/>
        <v>-0.41451880690000031</v>
      </c>
      <c r="S222" s="5">
        <f t="shared" si="119"/>
        <v>-0.42333750059999975</v>
      </c>
      <c r="T222" s="5">
        <f t="shared" si="119"/>
        <v>-0.43209572590000089</v>
      </c>
      <c r="U222" s="5">
        <f t="shared" si="119"/>
        <v>-0.44076129090000027</v>
      </c>
      <c r="V222" s="5">
        <f t="shared" si="119"/>
        <v>-0.44932359979999958</v>
      </c>
      <c r="W222" s="5">
        <f t="shared" si="119"/>
        <v>-0.45757161079999964</v>
      </c>
      <c r="X222" s="5">
        <f t="shared" si="119"/>
        <v>-0.46578658209999979</v>
      </c>
      <c r="Y222" s="5">
        <f t="shared" si="119"/>
        <v>-0.47395567049999965</v>
      </c>
      <c r="Z222" s="5">
        <f t="shared" si="119"/>
        <v>-0.48206534339999951</v>
      </c>
      <c r="AA222" s="5">
        <f t="shared" si="119"/>
        <v>-0.49010656060000013</v>
      </c>
      <c r="AB222" s="5">
        <f t="shared" si="119"/>
        <v>-0.49743723939999995</v>
      </c>
      <c r="AC222" s="5">
        <f t="shared" si="119"/>
        <v>-0.50450770009999957</v>
      </c>
      <c r="AD222" s="5">
        <f t="shared" si="119"/>
        <v>-0.51138293390000022</v>
      </c>
      <c r="AE222" s="5">
        <f t="shared" si="119"/>
        <v>-0.51809258720000084</v>
      </c>
      <c r="AF222" s="5">
        <f t="shared" si="119"/>
        <v>-0.52464954399999986</v>
      </c>
      <c r="AG222" s="5">
        <f t="shared" si="119"/>
        <v>-0.53105932440000014</v>
      </c>
      <c r="AH222" s="5">
        <f t="shared" si="119"/>
        <v>-0.53728389480000072</v>
      </c>
      <c r="AI222" s="5">
        <f t="shared" si="119"/>
        <v>-0.54333690180000005</v>
      </c>
      <c r="AJ222" s="5">
        <f t="shared" si="119"/>
        <v>-0.54922766549999924</v>
      </c>
      <c r="AK222" s="5">
        <f t="shared" si="119"/>
        <v>-0.55496054639999937</v>
      </c>
      <c r="AL222" s="5">
        <f t="shared" si="119"/>
        <v>-0.56053701880000073</v>
      </c>
      <c r="AM222" s="5">
        <f t="shared" ref="AM222:BC222" si="120">AM198-AM210</f>
        <v>-0.56551179489999992</v>
      </c>
      <c r="AN222" s="5">
        <f t="shared" si="120"/>
        <v>-0.57004038199999929</v>
      </c>
      <c r="AO222" s="5">
        <f t="shared" si="120"/>
        <v>-0.57424527299999983</v>
      </c>
      <c r="AP222" s="5">
        <f t="shared" si="120"/>
        <v>-0.57820419189999939</v>
      </c>
      <c r="AQ222" s="5">
        <f t="shared" si="120"/>
        <v>-0.58196707340000042</v>
      </c>
      <c r="AR222" s="5">
        <f t="shared" si="120"/>
        <v>-0.58553036579999951</v>
      </c>
      <c r="AS222" s="5">
        <f t="shared" si="120"/>
        <v>-0.58893207089999944</v>
      </c>
      <c r="AT222" s="5">
        <f t="shared" si="120"/>
        <v>-0.59220367130000096</v>
      </c>
      <c r="AU222" s="5">
        <f t="shared" si="120"/>
        <v>-0.59536918750000023</v>
      </c>
      <c r="AV222" s="5">
        <f t="shared" si="120"/>
        <v>-0.59844695349999988</v>
      </c>
      <c r="AW222" s="5">
        <f t="shared" si="120"/>
        <v>-0.60135887340000149</v>
      </c>
      <c r="AX222" s="5">
        <f t="shared" si="120"/>
        <v>-0.60413238929999924</v>
      </c>
      <c r="AY222" s="5">
        <f t="shared" si="120"/>
        <v>-0.60678902539999946</v>
      </c>
      <c r="AZ222" s="5">
        <f t="shared" si="120"/>
        <v>-0.60936263319999995</v>
      </c>
      <c r="BA222" s="5">
        <f t="shared" si="120"/>
        <v>-0.61188874910000024</v>
      </c>
      <c r="BB222" s="5">
        <f t="shared" si="120"/>
        <v>-0.61434141709999945</v>
      </c>
      <c r="BC222" s="5">
        <f t="shared" si="120"/>
        <v>-0.61674861899999911</v>
      </c>
      <c r="BD222" s="5">
        <f t="shared" ref="BD222:BF222" si="121">BD198-BD210</f>
        <v>-0.61913228099999973</v>
      </c>
      <c r="BE222" s="5">
        <f t="shared" si="121"/>
        <v>-0.62150580280000067</v>
      </c>
      <c r="BF222" s="5">
        <f t="shared" si="121"/>
        <v>-0.6238778715000004</v>
      </c>
    </row>
    <row r="223" spans="1:58" x14ac:dyDescent="0.35">
      <c r="B223" t="s">
        <v>11</v>
      </c>
      <c r="C223" s="5">
        <f>C199-C211</f>
        <v>-0.70502120999999818</v>
      </c>
      <c r="D223" s="5">
        <f t="shared" ref="D223:AL223" si="122">D199-D211</f>
        <v>-1.2877962099999962</v>
      </c>
      <c r="E223" s="5">
        <f t="shared" si="122"/>
        <v>-1.7305755800000071</v>
      </c>
      <c r="F223" s="5">
        <f t="shared" si="122"/>
        <v>-2.0578052000000042</v>
      </c>
      <c r="G223" s="5">
        <f t="shared" si="122"/>
        <v>-2.2866086800000005</v>
      </c>
      <c r="H223" s="5">
        <f t="shared" si="122"/>
        <v>-2.4393973700000089</v>
      </c>
      <c r="I223" s="5">
        <f t="shared" si="122"/>
        <v>-2.5440549800000127</v>
      </c>
      <c r="J223" s="5">
        <f t="shared" si="122"/>
        <v>-2.6251367200000004</v>
      </c>
      <c r="K223" s="5">
        <f t="shared" si="122"/>
        <v>-2.6983888099999973</v>
      </c>
      <c r="L223" s="5">
        <f t="shared" si="122"/>
        <v>-2.7713182000000103</v>
      </c>
      <c r="M223" s="5">
        <f t="shared" si="122"/>
        <v>-2.8477223600000059</v>
      </c>
      <c r="N223" s="5">
        <f t="shared" si="122"/>
        <v>-2.9280666399999973</v>
      </c>
      <c r="O223" s="5">
        <f t="shared" si="122"/>
        <v>-3.011105409999999</v>
      </c>
      <c r="P223" s="5">
        <f t="shared" si="122"/>
        <v>-3.0955046699999968</v>
      </c>
      <c r="Q223" s="5">
        <f t="shared" si="122"/>
        <v>-3.1805604099999982</v>
      </c>
      <c r="R223" s="5">
        <f t="shared" si="122"/>
        <v>-3.2661528400000037</v>
      </c>
      <c r="S223" s="5">
        <f t="shared" si="122"/>
        <v>-3.3548762900000071</v>
      </c>
      <c r="T223" s="5">
        <f t="shared" si="122"/>
        <v>-3.4468452600000035</v>
      </c>
      <c r="U223" s="5">
        <f t="shared" si="122"/>
        <v>-3.5414295399999958</v>
      </c>
      <c r="V223" s="5">
        <f t="shared" si="122"/>
        <v>-3.6378921900000023</v>
      </c>
      <c r="W223" s="5">
        <f t="shared" si="122"/>
        <v>-3.7342592499999938</v>
      </c>
      <c r="X223" s="5">
        <f t="shared" si="122"/>
        <v>-3.8313432799999987</v>
      </c>
      <c r="Y223" s="5">
        <f t="shared" si="122"/>
        <v>-3.9285964200000052</v>
      </c>
      <c r="Z223" s="5">
        <f t="shared" si="122"/>
        <v>-4.0253977200000008</v>
      </c>
      <c r="AA223" s="5">
        <f t="shared" si="122"/>
        <v>-4.1211607099999981</v>
      </c>
      <c r="AB223" s="5">
        <f t="shared" si="122"/>
        <v>-4.2114148500000113</v>
      </c>
      <c r="AC223" s="5">
        <f t="shared" si="122"/>
        <v>-4.2977948999999995</v>
      </c>
      <c r="AD223" s="5">
        <f t="shared" si="122"/>
        <v>-4.3802997200000107</v>
      </c>
      <c r="AE223" s="5">
        <f t="shared" si="122"/>
        <v>-4.4590066099999888</v>
      </c>
      <c r="AF223" s="5">
        <f t="shared" si="122"/>
        <v>-4.5340032099999945</v>
      </c>
      <c r="AG223" s="5">
        <f t="shared" si="122"/>
        <v>-4.6053579299999967</v>
      </c>
      <c r="AH223" s="5">
        <f t="shared" si="122"/>
        <v>-4.6728485699999993</v>
      </c>
      <c r="AI223" s="5">
        <f t="shared" si="122"/>
        <v>-4.7364191900000066</v>
      </c>
      <c r="AJ223" s="5">
        <f t="shared" si="122"/>
        <v>-4.7961552900000015</v>
      </c>
      <c r="AK223" s="5">
        <f t="shared" si="122"/>
        <v>-4.8521640100000099</v>
      </c>
      <c r="AL223" s="5">
        <f t="shared" si="122"/>
        <v>-4.9045471300000116</v>
      </c>
      <c r="AM223" s="5">
        <f t="shared" ref="AM223:BC223" si="123">AM199-AM211</f>
        <v>-4.950750240000005</v>
      </c>
      <c r="AN223" s="5">
        <f t="shared" si="123"/>
        <v>-4.9902189900000025</v>
      </c>
      <c r="AO223" s="5">
        <f t="shared" si="123"/>
        <v>-5.0238126500000106</v>
      </c>
      <c r="AP223" s="5">
        <f t="shared" si="123"/>
        <v>-5.0526215599999915</v>
      </c>
      <c r="AQ223" s="5">
        <f t="shared" si="123"/>
        <v>-5.0776432299999925</v>
      </c>
      <c r="AR223" s="5">
        <f t="shared" si="123"/>
        <v>-5.0995407899999918</v>
      </c>
      <c r="AS223" s="5">
        <f t="shared" si="123"/>
        <v>-5.1188099999999963</v>
      </c>
      <c r="AT223" s="5">
        <f t="shared" si="123"/>
        <v>-5.1360246699999976</v>
      </c>
      <c r="AU223" s="5">
        <f t="shared" si="123"/>
        <v>-5.1516878500000018</v>
      </c>
      <c r="AV223" s="5">
        <f t="shared" si="123"/>
        <v>-5.1661512100000095</v>
      </c>
      <c r="AW223" s="5">
        <f t="shared" si="123"/>
        <v>-5.1791539599999936</v>
      </c>
      <c r="AX223" s="5">
        <f t="shared" si="123"/>
        <v>-5.1884367300000065</v>
      </c>
      <c r="AY223" s="5">
        <f t="shared" si="123"/>
        <v>-5.1927088399999946</v>
      </c>
      <c r="AZ223" s="5">
        <f t="shared" si="123"/>
        <v>-5.1928142200000025</v>
      </c>
      <c r="BA223" s="5">
        <f t="shared" si="123"/>
        <v>-5.1905215700000014</v>
      </c>
      <c r="BB223" s="5">
        <f t="shared" si="123"/>
        <v>-5.1872354500000029</v>
      </c>
      <c r="BC223" s="5">
        <f t="shared" si="123"/>
        <v>-5.1832394400000084</v>
      </c>
      <c r="BD223" s="5">
        <f t="shared" ref="BD223:BF223" si="124">BD199-BD211</f>
        <v>-5.1787014900000088</v>
      </c>
      <c r="BE223" s="5">
        <f t="shared" si="124"/>
        <v>-5.1736381599999959</v>
      </c>
      <c r="BF223" s="5">
        <f t="shared" si="124"/>
        <v>-5.1680036099999995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-1067.4679299999989</v>
      </c>
      <c r="D226" s="6">
        <f t="shared" ref="D226:D232" si="126">AB216</f>
        <v>-1267.7684599999993</v>
      </c>
      <c r="E226" s="6">
        <f>AL216</f>
        <v>-1431.6264499999997</v>
      </c>
    </row>
    <row r="227" spans="1:58" x14ac:dyDescent="0.35">
      <c r="B227" t="s">
        <v>7</v>
      </c>
      <c r="C227" s="6">
        <f t="shared" si="125"/>
        <v>-33.811807000000044</v>
      </c>
      <c r="D227" s="6">
        <f t="shared" si="126"/>
        <v>-37.580489600000078</v>
      </c>
      <c r="E227" s="6">
        <f t="shared" ref="E227:E231" si="127">AL217</f>
        <v>-41.404258299999924</v>
      </c>
    </row>
    <row r="228" spans="1:58" x14ac:dyDescent="0.35">
      <c r="B228" t="s">
        <v>30</v>
      </c>
      <c r="C228" s="6">
        <f t="shared" si="125"/>
        <v>-262.79770000000008</v>
      </c>
      <c r="D228" s="6">
        <f t="shared" si="126"/>
        <v>-346.79863099999966</v>
      </c>
      <c r="E228" s="6">
        <f t="shared" si="127"/>
        <v>-406.66704499999923</v>
      </c>
    </row>
    <row r="229" spans="1:58" x14ac:dyDescent="0.35">
      <c r="B229" t="s">
        <v>28</v>
      </c>
      <c r="C229" s="6">
        <f t="shared" si="125"/>
        <v>-36.082117799999992</v>
      </c>
      <c r="D229" s="6">
        <f t="shared" si="126"/>
        <v>-43.602114799999981</v>
      </c>
      <c r="E229" s="6">
        <f t="shared" si="127"/>
        <v>-50.937138300000015</v>
      </c>
    </row>
    <row r="230" spans="1:58" x14ac:dyDescent="0.35">
      <c r="B230" t="s">
        <v>10</v>
      </c>
      <c r="C230" s="6">
        <f t="shared" si="125"/>
        <v>-730.44570999999996</v>
      </c>
      <c r="D230" s="6">
        <f t="shared" si="126"/>
        <v>-834.2706700000017</v>
      </c>
      <c r="E230" s="6">
        <f t="shared" si="127"/>
        <v>-926.22638000000006</v>
      </c>
    </row>
    <row r="231" spans="1:58" x14ac:dyDescent="0.35">
      <c r="B231" t="s">
        <v>29</v>
      </c>
      <c r="C231" s="1">
        <f t="shared" si="125"/>
        <v>-0.64992291309999928</v>
      </c>
      <c r="D231" s="1">
        <f t="shared" si="126"/>
        <v>-0.80770366060000143</v>
      </c>
      <c r="E231" s="1">
        <f t="shared" si="127"/>
        <v>-0.92654362119999867</v>
      </c>
    </row>
    <row r="232" spans="1:58" x14ac:dyDescent="0.35">
      <c r="B232" t="s">
        <v>32</v>
      </c>
      <c r="C232" s="1">
        <f t="shared" si="125"/>
        <v>-0.41451880690000031</v>
      </c>
      <c r="D232" s="1">
        <f t="shared" si="126"/>
        <v>-0.49743723939999995</v>
      </c>
      <c r="E232" s="1">
        <f t="shared" ref="E232" si="128">AL222</f>
        <v>-0.56053701880000073</v>
      </c>
    </row>
    <row r="233" spans="1:58" x14ac:dyDescent="0.35">
      <c r="B233" t="s">
        <v>33</v>
      </c>
      <c r="C233" s="1">
        <f t="shared" ref="C233" si="129">R223</f>
        <v>-3.2661528400000037</v>
      </c>
      <c r="D233" s="1">
        <f t="shared" ref="D233" si="130">AB223</f>
        <v>-4.2114148500000113</v>
      </c>
      <c r="E233" s="1">
        <f t="shared" ref="E233" si="131">AL223</f>
        <v>-4.9045471300000116</v>
      </c>
    </row>
    <row r="235" spans="1:58" x14ac:dyDescent="0.35">
      <c r="A235" s="12" t="s">
        <v>43</v>
      </c>
      <c r="B235" t="s">
        <v>26</v>
      </c>
      <c r="C235" s="5">
        <f>C236+C237+C238+C239</f>
        <v>95.753087477999998</v>
      </c>
      <c r="D235" s="5">
        <f t="shared" ref="D235:AL235" si="132">D236+D237+D238+D239</f>
        <v>96.049897868000002</v>
      </c>
      <c r="E235" s="5">
        <f t="shared" si="132"/>
        <v>96.725912433000005</v>
      </c>
      <c r="F235" s="5">
        <f t="shared" si="132"/>
        <v>97.618059371999991</v>
      </c>
      <c r="G235" s="5">
        <f t="shared" si="132"/>
        <v>98.699034154000003</v>
      </c>
      <c r="H235" s="5">
        <f t="shared" si="132"/>
        <v>99.949317398999995</v>
      </c>
      <c r="I235" s="5">
        <f t="shared" si="132"/>
        <v>101.28240162899999</v>
      </c>
      <c r="J235" s="5">
        <f t="shared" si="132"/>
        <v>102.70894088399999</v>
      </c>
      <c r="K235" s="5">
        <f t="shared" si="132"/>
        <v>104.21474031400001</v>
      </c>
      <c r="L235" s="5">
        <f t="shared" si="132"/>
        <v>105.78332230300001</v>
      </c>
      <c r="M235" s="5">
        <f t="shared" si="132"/>
        <v>107.50601191700001</v>
      </c>
      <c r="N235" s="5">
        <f t="shared" si="132"/>
        <v>109.19620467499999</v>
      </c>
      <c r="O235" s="5">
        <f t="shared" si="132"/>
        <v>110.894360214</v>
      </c>
      <c r="P235" s="5">
        <f t="shared" si="132"/>
        <v>112.6029096</v>
      </c>
      <c r="Q235" s="5">
        <f t="shared" si="132"/>
        <v>114.31906725600001</v>
      </c>
      <c r="R235" s="5">
        <f t="shared" si="132"/>
        <v>116.04057728699999</v>
      </c>
      <c r="S235" s="5">
        <f t="shared" si="132"/>
        <v>117.75880107100001</v>
      </c>
      <c r="T235" s="5">
        <f t="shared" si="132"/>
        <v>119.479071408</v>
      </c>
      <c r="U235" s="5">
        <f t="shared" si="132"/>
        <v>121.203517768</v>
      </c>
      <c r="V235" s="5">
        <f t="shared" si="132"/>
        <v>122.934189508</v>
      </c>
      <c r="W235" s="5">
        <f t="shared" si="132"/>
        <v>124.59526294599999</v>
      </c>
      <c r="X235" s="5">
        <f t="shared" si="132"/>
        <v>126.31243572100001</v>
      </c>
      <c r="Y235" s="5">
        <f t="shared" si="132"/>
        <v>128.055549259</v>
      </c>
      <c r="Z235" s="5">
        <f t="shared" si="132"/>
        <v>129.820990881</v>
      </c>
      <c r="AA235" s="5">
        <f t="shared" si="132"/>
        <v>131.60979923899998</v>
      </c>
      <c r="AB235" s="5">
        <f t="shared" si="132"/>
        <v>133.19945764100001</v>
      </c>
      <c r="AC235" s="5">
        <f t="shared" si="132"/>
        <v>134.840594939</v>
      </c>
      <c r="AD235" s="5">
        <f t="shared" si="132"/>
        <v>136.498664469</v>
      </c>
      <c r="AE235" s="5">
        <f t="shared" si="132"/>
        <v>138.17271184699999</v>
      </c>
      <c r="AF235" s="5">
        <f t="shared" si="132"/>
        <v>139.867127474</v>
      </c>
      <c r="AG235" s="5">
        <f t="shared" si="132"/>
        <v>141.58634853799998</v>
      </c>
      <c r="AH235" s="5">
        <f t="shared" si="132"/>
        <v>143.33542170099997</v>
      </c>
      <c r="AI235" s="5">
        <f t="shared" si="132"/>
        <v>145.11589371100001</v>
      </c>
      <c r="AJ235" s="5">
        <f t="shared" si="132"/>
        <v>146.92920972799999</v>
      </c>
      <c r="AK235" s="5">
        <f t="shared" si="132"/>
        <v>148.77623434400002</v>
      </c>
      <c r="AL235" s="5">
        <f t="shared" si="132"/>
        <v>150.65730345700001</v>
      </c>
      <c r="AM235" s="5">
        <f t="shared" ref="AM235:BC235" si="133">AM236+AM237+AM238+AM239</f>
        <v>152.53178271799999</v>
      </c>
      <c r="AN235" s="5">
        <f t="shared" si="133"/>
        <v>154.42099858500001</v>
      </c>
      <c r="AO235" s="5">
        <f t="shared" si="133"/>
        <v>156.33083937399999</v>
      </c>
      <c r="AP235" s="5">
        <f t="shared" si="133"/>
        <v>158.26401272800001</v>
      </c>
      <c r="AQ235" s="5">
        <f t="shared" si="133"/>
        <v>160.22225589799999</v>
      </c>
      <c r="AR235" s="5">
        <f t="shared" si="133"/>
        <v>162.20880449700002</v>
      </c>
      <c r="AS235" s="5">
        <f t="shared" si="133"/>
        <v>164.22327136200002</v>
      </c>
      <c r="AT235" s="5">
        <f t="shared" si="133"/>
        <v>166.265934031</v>
      </c>
      <c r="AU235" s="5">
        <f t="shared" si="133"/>
        <v>168.33696527900003</v>
      </c>
      <c r="AV235" s="5">
        <f t="shared" si="133"/>
        <v>170.436344486</v>
      </c>
      <c r="AW235" s="5">
        <f t="shared" si="133"/>
        <v>172.575331581</v>
      </c>
      <c r="AX235" s="5">
        <f t="shared" si="133"/>
        <v>174.747044561</v>
      </c>
      <c r="AY235" s="5">
        <f t="shared" si="133"/>
        <v>176.94973456</v>
      </c>
      <c r="AZ235" s="5">
        <f t="shared" si="133"/>
        <v>179.182552754</v>
      </c>
      <c r="BA235" s="5">
        <f t="shared" si="133"/>
        <v>181.44480722500001</v>
      </c>
      <c r="BB235" s="5">
        <f t="shared" si="133"/>
        <v>183.739939075</v>
      </c>
      <c r="BC235" s="5">
        <f t="shared" si="133"/>
        <v>186.06514759999999</v>
      </c>
      <c r="BD235" s="5">
        <f t="shared" ref="BD235:BF235" si="134">BD236+BD237+BD238+BD239</f>
        <v>188.41974368600003</v>
      </c>
      <c r="BE235" s="5">
        <f t="shared" si="134"/>
        <v>190.80351769600003</v>
      </c>
      <c r="BF235" s="5">
        <f t="shared" si="134"/>
        <v>193.21642314299999</v>
      </c>
    </row>
    <row r="236" spans="1:58" x14ac:dyDescent="0.35">
      <c r="A236" t="s">
        <v>39</v>
      </c>
      <c r="B236" t="s">
        <v>7</v>
      </c>
      <c r="C236" s="5">
        <f>[1]Results!F378</f>
        <v>4.7946993180000002</v>
      </c>
      <c r="D236" s="5">
        <f>[1]Results!G378</f>
        <v>4.790092188</v>
      </c>
      <c r="E236" s="5">
        <f>[1]Results!H378</f>
        <v>4.802598733</v>
      </c>
      <c r="F236" s="5">
        <f>[1]Results!I378</f>
        <v>4.8291681320000004</v>
      </c>
      <c r="G236" s="5">
        <f>[1]Results!J378</f>
        <v>4.8688951039999999</v>
      </c>
      <c r="H236" s="5">
        <f>[1]Results!K378</f>
        <v>4.9203439590000002</v>
      </c>
      <c r="I236" s="5">
        <f>[1]Results!L378</f>
        <v>4.9789441590000001</v>
      </c>
      <c r="J236" s="5">
        <f>[1]Results!M378</f>
        <v>5.0441435139999999</v>
      </c>
      <c r="K236" s="5">
        <f>[1]Results!N378</f>
        <v>5.1148131939999999</v>
      </c>
      <c r="L236" s="5">
        <f>[1]Results!O378</f>
        <v>5.189864633</v>
      </c>
      <c r="M236" s="5">
        <f>[1]Results!P378</f>
        <v>5.2730670670000004</v>
      </c>
      <c r="N236" s="5">
        <f>[1]Results!Q378</f>
        <v>5.3565618849999996</v>
      </c>
      <c r="O236" s="5">
        <f>[1]Results!R378</f>
        <v>5.4412275140000004</v>
      </c>
      <c r="P236" s="5">
        <f>[1]Results!S378</f>
        <v>5.5269304500000001</v>
      </c>
      <c r="Q236" s="5">
        <f>[1]Results!T378</f>
        <v>5.6134231459999997</v>
      </c>
      <c r="R236" s="5">
        <f>[1]Results!U378</f>
        <v>5.7005206470000003</v>
      </c>
      <c r="S236" s="5">
        <f>[1]Results!V378</f>
        <v>5.7877196509999997</v>
      </c>
      <c r="T236" s="5">
        <f>[1]Results!W378</f>
        <v>5.8752459579999998</v>
      </c>
      <c r="U236" s="5">
        <f>[1]Results!X378</f>
        <v>5.9631477080000002</v>
      </c>
      <c r="V236" s="5">
        <f>[1]Results!Y378</f>
        <v>6.0514709179999997</v>
      </c>
      <c r="W236" s="5">
        <f>[1]Results!Z378</f>
        <v>6.1368088060000003</v>
      </c>
      <c r="X236" s="5">
        <f>[1]Results!AA378</f>
        <v>6.2241783010000002</v>
      </c>
      <c r="Y236" s="5">
        <f>[1]Results!AB378</f>
        <v>6.3127842190000001</v>
      </c>
      <c r="Z236" s="5">
        <f>[1]Results!AC378</f>
        <v>6.4025055010000003</v>
      </c>
      <c r="AA236" s="5">
        <f>[1]Results!AD378</f>
        <v>6.4933612289999996</v>
      </c>
      <c r="AB236" s="5">
        <f>[1]Results!AE378</f>
        <v>6.5754283510000002</v>
      </c>
      <c r="AC236" s="5">
        <f>[1]Results!AF378</f>
        <v>6.6583228989999999</v>
      </c>
      <c r="AD236" s="5">
        <f>[1]Results!AG378</f>
        <v>6.7414113789999996</v>
      </c>
      <c r="AE236" s="5">
        <f>[1]Results!AH378</f>
        <v>6.8248990770000004</v>
      </c>
      <c r="AF236" s="5">
        <f>[1]Results!AI378</f>
        <v>6.9091255440000001</v>
      </c>
      <c r="AG236" s="5">
        <f>[1]Results!AJ378</f>
        <v>6.9943938479999996</v>
      </c>
      <c r="AH236" s="5">
        <f>[1]Results!AK378</f>
        <v>7.0810220910000004</v>
      </c>
      <c r="AI236" s="5">
        <f>[1]Results!AL378</f>
        <v>7.1691172510000003</v>
      </c>
      <c r="AJ236" s="5">
        <f>[1]Results!AM378</f>
        <v>7.2587798680000004</v>
      </c>
      <c r="AK236" s="5">
        <f>[1]Results!AN378</f>
        <v>7.3500747339999997</v>
      </c>
      <c r="AL236" s="5">
        <f>[1]Results!AO378</f>
        <v>7.4430365470000002</v>
      </c>
      <c r="AM236" s="5">
        <f>[1]Results!AP378</f>
        <v>7.5360360780000004</v>
      </c>
      <c r="AN236" s="5">
        <f>[1]Results!AQ378</f>
        <v>7.6295221450000001</v>
      </c>
      <c r="AO236" s="5">
        <f>[1]Results!AR378</f>
        <v>7.7237976140000004</v>
      </c>
      <c r="AP236" s="5">
        <f>[1]Results!AS378</f>
        <v>7.8190810979999998</v>
      </c>
      <c r="AQ236" s="5">
        <f>[1]Results!AT378</f>
        <v>7.9155442379999998</v>
      </c>
      <c r="AR236" s="5">
        <f>[1]Results!AU378</f>
        <v>8.0134388970000003</v>
      </c>
      <c r="AS236" s="5">
        <f>[1]Results!AV378</f>
        <v>8.1127861620000008</v>
      </c>
      <c r="AT236" s="5">
        <f>[1]Results!AW378</f>
        <v>8.2136452109999993</v>
      </c>
      <c r="AU236" s="5">
        <f>[1]Results!AX378</f>
        <v>8.3160579590000001</v>
      </c>
      <c r="AV236" s="5">
        <f>[1]Results!AY378</f>
        <v>8.4200459260000002</v>
      </c>
      <c r="AW236" s="5">
        <f>[1]Results!AZ378</f>
        <v>8.5262192510000006</v>
      </c>
      <c r="AX236" s="5">
        <f>[1]Results!BA378</f>
        <v>8.6342160109999995</v>
      </c>
      <c r="AY236" s="5">
        <f>[1]Results!BB378</f>
        <v>8.7439525000000007</v>
      </c>
      <c r="AZ236" s="5">
        <f>[1]Results!BC378</f>
        <v>8.8553850440000001</v>
      </c>
      <c r="BA236" s="5">
        <f>[1]Results!BD378</f>
        <v>8.9684753149999992</v>
      </c>
      <c r="BB236" s="5">
        <f>[1]Results!BE378</f>
        <v>9.0834312849999996</v>
      </c>
      <c r="BC236" s="5">
        <f>[1]Results!BF378</f>
        <v>9.20005804</v>
      </c>
      <c r="BD236" s="5">
        <f>[1]Results!BG378</f>
        <v>9.3183147860000002</v>
      </c>
      <c r="BE236" s="5">
        <f>[1]Results!BH378</f>
        <v>9.4381873760000001</v>
      </c>
      <c r="BF236" s="5">
        <f>[1]Results!BI378</f>
        <v>9.5596693429999995</v>
      </c>
    </row>
    <row r="237" spans="1:58" x14ac:dyDescent="0.35">
      <c r="B237" t="s">
        <v>8</v>
      </c>
      <c r="C237" s="5">
        <f>[1]Results!F390</f>
        <v>42.879016270000001</v>
      </c>
      <c r="D237" s="5">
        <f>[1]Results!G390</f>
        <v>42.951019629999998</v>
      </c>
      <c r="E237" s="5">
        <f>[1]Results!H390</f>
        <v>43.240270840000001</v>
      </c>
      <c r="F237" s="5">
        <f>[1]Results!I390</f>
        <v>43.636031639999999</v>
      </c>
      <c r="G237" s="5">
        <f>[1]Results!J390</f>
        <v>44.119015230000002</v>
      </c>
      <c r="H237" s="5">
        <f>[1]Results!K390</f>
        <v>44.678438309999997</v>
      </c>
      <c r="I237" s="5">
        <f>[1]Results!L390</f>
        <v>45.272717219999997</v>
      </c>
      <c r="J237" s="5">
        <f>[1]Results!M390</f>
        <v>45.908325210000001</v>
      </c>
      <c r="K237" s="5">
        <f>[1]Results!N390</f>
        <v>46.578607509999998</v>
      </c>
      <c r="L237" s="5">
        <f>[1]Results!O390</f>
        <v>47.275813280000001</v>
      </c>
      <c r="M237" s="5">
        <f>[1]Results!P390</f>
        <v>48.042821119999999</v>
      </c>
      <c r="N237" s="5">
        <f>[1]Results!Q390</f>
        <v>48.788221589999999</v>
      </c>
      <c r="O237" s="5">
        <f>[1]Results!R390</f>
        <v>49.535173399999998</v>
      </c>
      <c r="P237" s="5">
        <f>[1]Results!S390</f>
        <v>50.285251760000001</v>
      </c>
      <c r="Q237" s="5">
        <f>[1]Results!T390</f>
        <v>51.03720989</v>
      </c>
      <c r="R237" s="5">
        <f>[1]Results!U390</f>
        <v>51.790040300000001</v>
      </c>
      <c r="S237" s="5">
        <f>[1]Results!V390</f>
        <v>52.53759823</v>
      </c>
      <c r="T237" s="5">
        <f>[1]Results!W390</f>
        <v>53.284478550000003</v>
      </c>
      <c r="U237" s="5">
        <f>[1]Results!X390</f>
        <v>54.032066049999997</v>
      </c>
      <c r="V237" s="5">
        <f>[1]Results!Y390</f>
        <v>54.781525790000003</v>
      </c>
      <c r="W237" s="5">
        <f>[1]Results!Z390</f>
        <v>55.497739379999999</v>
      </c>
      <c r="X237" s="5">
        <f>[1]Results!AA390</f>
        <v>56.240953050000002</v>
      </c>
      <c r="Y237" s="5">
        <f>[1]Results!AB390</f>
        <v>56.995608689999997</v>
      </c>
      <c r="Z237" s="5">
        <f>[1]Results!AC390</f>
        <v>57.760124419999997</v>
      </c>
      <c r="AA237" s="5">
        <f>[1]Results!AD390</f>
        <v>58.535211060000002</v>
      </c>
      <c r="AB237" s="5">
        <f>[1]Results!AE390</f>
        <v>59.217836409999997</v>
      </c>
      <c r="AC237" s="5">
        <f>[1]Results!AF390</f>
        <v>59.92949814</v>
      </c>
      <c r="AD237" s="5">
        <f>[1]Results!AG390</f>
        <v>60.650410139999998</v>
      </c>
      <c r="AE237" s="5">
        <f>[1]Results!AH390</f>
        <v>61.379483700000002</v>
      </c>
      <c r="AF237" s="5">
        <f>[1]Results!AI390</f>
        <v>62.118456129999998</v>
      </c>
      <c r="AG237" s="5">
        <f>[1]Results!AJ390</f>
        <v>62.869157489999999</v>
      </c>
      <c r="AH237" s="5">
        <f>[1]Results!AK390</f>
        <v>63.634308840000003</v>
      </c>
      <c r="AI237" s="5">
        <f>[1]Results!AL390</f>
        <v>64.413986100000002</v>
      </c>
      <c r="AJ237" s="5">
        <f>[1]Results!AM390</f>
        <v>65.20868772</v>
      </c>
      <c r="AK237" s="5">
        <f>[1]Results!AN390</f>
        <v>66.018703049999999</v>
      </c>
      <c r="AL237" s="5">
        <f>[1]Results!AO390</f>
        <v>66.844076869999995</v>
      </c>
      <c r="AM237" s="5">
        <f>[1]Results!AP390</f>
        <v>67.671054269999999</v>
      </c>
      <c r="AN237" s="5">
        <f>[1]Results!AQ390</f>
        <v>68.505647319999994</v>
      </c>
      <c r="AO237" s="5">
        <f>[1]Results!AR390</f>
        <v>69.349756249999999</v>
      </c>
      <c r="AP237" s="5">
        <f>[1]Results!AS390</f>
        <v>70.204236440000003</v>
      </c>
      <c r="AQ237" s="5">
        <f>[1]Results!AT390</f>
        <v>71.069563520000003</v>
      </c>
      <c r="AR237" s="5">
        <f>[1]Results!AU390</f>
        <v>71.947776869999998</v>
      </c>
      <c r="AS237" s="5">
        <f>[1]Results!AV390</f>
        <v>72.837704340000002</v>
      </c>
      <c r="AT237" s="5">
        <f>[1]Results!AW390</f>
        <v>73.739197180000005</v>
      </c>
      <c r="AU237" s="5">
        <f>[1]Results!AX390</f>
        <v>74.652181490000004</v>
      </c>
      <c r="AV237" s="5">
        <f>[1]Results!AY390</f>
        <v>75.576535800000002</v>
      </c>
      <c r="AW237" s="5">
        <f>[1]Results!AZ390</f>
        <v>76.520267039999993</v>
      </c>
      <c r="AX237" s="5">
        <f>[1]Results!BA390</f>
        <v>77.477471980000004</v>
      </c>
      <c r="AY237" s="5">
        <f>[1]Results!BB390</f>
        <v>78.447038280000001</v>
      </c>
      <c r="AZ237" s="5">
        <f>[1]Results!BC390</f>
        <v>79.428552370000006</v>
      </c>
      <c r="BA237" s="5">
        <f>[1]Results!BD390</f>
        <v>80.421692590000006</v>
      </c>
      <c r="BB237" s="5">
        <f>[1]Results!BE390</f>
        <v>81.42989661</v>
      </c>
      <c r="BC237" s="5">
        <f>[1]Results!BF390</f>
        <v>82.450211370000005</v>
      </c>
      <c r="BD237" s="5">
        <f>[1]Results!BG390</f>
        <v>83.482142390000007</v>
      </c>
      <c r="BE237" s="5">
        <f>[1]Results!BH390</f>
        <v>84.525592320000001</v>
      </c>
      <c r="BF237" s="5">
        <f>[1]Results!BI390</f>
        <v>85.580553190000003</v>
      </c>
    </row>
    <row r="238" spans="1:58" x14ac:dyDescent="0.35">
      <c r="B238" t="s">
        <v>28</v>
      </c>
      <c r="C238" s="5">
        <f>[1]Results!F366</f>
        <v>25.844541899999999</v>
      </c>
      <c r="D238" s="5">
        <f>[1]Results!G366</f>
        <v>25.972030419999999</v>
      </c>
      <c r="E238" s="5">
        <f>[1]Results!H366</f>
        <v>26.186194390000001</v>
      </c>
      <c r="F238" s="5">
        <f>[1]Results!I366</f>
        <v>26.44442832</v>
      </c>
      <c r="G238" s="5">
        <f>[1]Results!J366</f>
        <v>26.73855155</v>
      </c>
      <c r="H238" s="5">
        <f>[1]Results!K366</f>
        <v>27.063973780000001</v>
      </c>
      <c r="I238" s="5">
        <f>[1]Results!L366</f>
        <v>27.400405209999999</v>
      </c>
      <c r="J238" s="5">
        <f>[1]Results!M366</f>
        <v>27.752382369999999</v>
      </c>
      <c r="K238" s="5">
        <f>[1]Results!N366</f>
        <v>28.118222280000001</v>
      </c>
      <c r="L238" s="5">
        <f>[1]Results!O366</f>
        <v>28.495268230000001</v>
      </c>
      <c r="M238" s="5">
        <f>[1]Results!P366</f>
        <v>28.907306630000001</v>
      </c>
      <c r="N238" s="5">
        <f>[1]Results!Q366</f>
        <v>29.308273079999999</v>
      </c>
      <c r="O238" s="5">
        <f>[1]Results!R366</f>
        <v>29.709167619999999</v>
      </c>
      <c r="P238" s="5">
        <f>[1]Results!S366</f>
        <v>30.111526600000001</v>
      </c>
      <c r="Q238" s="5">
        <f>[1]Results!T366</f>
        <v>30.515310289999999</v>
      </c>
      <c r="R238" s="5">
        <f>[1]Results!U366</f>
        <v>30.92042953</v>
      </c>
      <c r="S238" s="5">
        <f>[1]Results!V366</f>
        <v>31.32461515</v>
      </c>
      <c r="T238" s="5">
        <f>[1]Results!W366</f>
        <v>31.729897170000001</v>
      </c>
      <c r="U238" s="5">
        <f>[1]Results!X366</f>
        <v>32.137021580000003</v>
      </c>
      <c r="V238" s="5">
        <f>[1]Results!Y366</f>
        <v>32.546555869999999</v>
      </c>
      <c r="W238" s="5">
        <f>[1]Results!Z366</f>
        <v>32.939788299999996</v>
      </c>
      <c r="X238" s="5">
        <f>[1]Results!AA366</f>
        <v>33.347787830000001</v>
      </c>
      <c r="Y238" s="5">
        <f>[1]Results!AB366</f>
        <v>33.763095479999997</v>
      </c>
      <c r="Z238" s="5">
        <f>[1]Results!AC366</f>
        <v>34.18447458</v>
      </c>
      <c r="AA238" s="5">
        <f>[1]Results!AD366</f>
        <v>34.61191479</v>
      </c>
      <c r="AB238" s="5">
        <f>[1]Results!AE366</f>
        <v>34.990487520000002</v>
      </c>
      <c r="AC238" s="5">
        <f>[1]Results!AF366</f>
        <v>35.382483729999997</v>
      </c>
      <c r="AD238" s="5">
        <f>[1]Results!AG366</f>
        <v>35.779556339999999</v>
      </c>
      <c r="AE238" s="5">
        <f>[1]Results!AH366</f>
        <v>36.181165139999997</v>
      </c>
      <c r="AF238" s="5">
        <f>[1]Results!AI366</f>
        <v>36.588154340000003</v>
      </c>
      <c r="AG238" s="5">
        <f>[1]Results!AJ366</f>
        <v>37.001421120000003</v>
      </c>
      <c r="AH238" s="5">
        <f>[1]Results!AK366</f>
        <v>37.422182839999998</v>
      </c>
      <c r="AI238" s="5">
        <f>[1]Results!AL366</f>
        <v>37.850508679999997</v>
      </c>
      <c r="AJ238" s="5">
        <f>[1]Results!AM366</f>
        <v>38.286575200000001</v>
      </c>
      <c r="AK238" s="5">
        <f>[1]Results!AN366</f>
        <v>38.730463239999999</v>
      </c>
      <c r="AL238" s="5">
        <f>[1]Results!AO366</f>
        <v>39.182164090000001</v>
      </c>
      <c r="AM238" s="5">
        <f>[1]Results!AP366</f>
        <v>39.633150550000003</v>
      </c>
      <c r="AN238" s="5">
        <f>[1]Results!AQ366</f>
        <v>40.08742676</v>
      </c>
      <c r="AO238" s="5">
        <f>[1]Results!AR366</f>
        <v>40.546373559999999</v>
      </c>
      <c r="AP238" s="5">
        <f>[1]Results!AS366</f>
        <v>41.010683180000001</v>
      </c>
      <c r="AQ238" s="5">
        <f>[1]Results!AT366</f>
        <v>41.4808454</v>
      </c>
      <c r="AR238" s="5">
        <f>[1]Results!AU366</f>
        <v>41.957995889999999</v>
      </c>
      <c r="AS238" s="5">
        <f>[1]Results!AV366</f>
        <v>42.441893589999999</v>
      </c>
      <c r="AT238" s="5">
        <f>[1]Results!AW366</f>
        <v>42.932627099999998</v>
      </c>
      <c r="AU238" s="5">
        <f>[1]Results!AX366</f>
        <v>43.430275590000001</v>
      </c>
      <c r="AV238" s="5">
        <f>[1]Results!AY366</f>
        <v>43.934870510000003</v>
      </c>
      <c r="AW238" s="5">
        <f>[1]Results!AZ366</f>
        <v>44.450137550000001</v>
      </c>
      <c r="AX238" s="5">
        <f>[1]Results!BA366</f>
        <v>44.973583589999997</v>
      </c>
      <c r="AY238" s="5">
        <f>[1]Results!BB366</f>
        <v>45.50460064</v>
      </c>
      <c r="AZ238" s="5">
        <f>[1]Results!BC366</f>
        <v>46.042930300000002</v>
      </c>
      <c r="BA238" s="5">
        <f>[1]Results!BD366</f>
        <v>46.588411919999999</v>
      </c>
      <c r="BB238" s="5">
        <f>[1]Results!BE366</f>
        <v>47.142544059999999</v>
      </c>
      <c r="BC238" s="5">
        <f>[1]Results!BF366</f>
        <v>47.704151789999997</v>
      </c>
      <c r="BD238" s="5">
        <f>[1]Results!BG366</f>
        <v>48.272983940000003</v>
      </c>
      <c r="BE238" s="5">
        <f>[1]Results!BH366</f>
        <v>48.848974650000002</v>
      </c>
      <c r="BF238" s="5">
        <f>[1]Results!BI366</f>
        <v>49.432123439999998</v>
      </c>
    </row>
    <row r="239" spans="1:58" x14ac:dyDescent="0.35">
      <c r="B239" t="s">
        <v>10</v>
      </c>
      <c r="C239" s="5">
        <f>[1]Results!F402</f>
        <v>22.234829990000001</v>
      </c>
      <c r="D239" s="5">
        <f>[1]Results!G402</f>
        <v>22.336755629999999</v>
      </c>
      <c r="E239" s="5">
        <f>[1]Results!H402</f>
        <v>22.49684847</v>
      </c>
      <c r="F239" s="5">
        <f>[1]Results!I402</f>
        <v>22.708431279999999</v>
      </c>
      <c r="G239" s="5">
        <f>[1]Results!J402</f>
        <v>22.972572270000001</v>
      </c>
      <c r="H239" s="5">
        <f>[1]Results!K402</f>
        <v>23.286561349999999</v>
      </c>
      <c r="I239" s="5">
        <f>[1]Results!L402</f>
        <v>23.630335039999999</v>
      </c>
      <c r="J239" s="5">
        <f>[1]Results!M402</f>
        <v>24.004089789999998</v>
      </c>
      <c r="K239" s="5">
        <f>[1]Results!N402</f>
        <v>24.403097330000001</v>
      </c>
      <c r="L239" s="5">
        <f>[1]Results!O402</f>
        <v>24.822376160000001</v>
      </c>
      <c r="M239" s="5">
        <f>[1]Results!P402</f>
        <v>25.282817099999999</v>
      </c>
      <c r="N239" s="5">
        <f>[1]Results!Q402</f>
        <v>25.743148120000001</v>
      </c>
      <c r="O239" s="5">
        <f>[1]Results!R402</f>
        <v>26.208791680000001</v>
      </c>
      <c r="P239" s="5">
        <f>[1]Results!S402</f>
        <v>26.679200789999999</v>
      </c>
      <c r="Q239" s="5">
        <f>[1]Results!T402</f>
        <v>27.15312393</v>
      </c>
      <c r="R239" s="5">
        <f>[1]Results!U402</f>
        <v>27.629586809999999</v>
      </c>
      <c r="S239" s="5">
        <f>[1]Results!V402</f>
        <v>28.108868040000001</v>
      </c>
      <c r="T239" s="5">
        <f>[1]Results!W402</f>
        <v>28.589449729999998</v>
      </c>
      <c r="U239" s="5">
        <f>[1]Results!X402</f>
        <v>29.07128243</v>
      </c>
      <c r="V239" s="5">
        <f>[1]Results!Y402</f>
        <v>29.554636930000001</v>
      </c>
      <c r="W239" s="5">
        <f>[1]Results!Z402</f>
        <v>30.020926459999998</v>
      </c>
      <c r="X239" s="5">
        <f>[1]Results!AA402</f>
        <v>30.499516539999998</v>
      </c>
      <c r="Y239" s="5">
        <f>[1]Results!AB402</f>
        <v>30.98406087</v>
      </c>
      <c r="Z239" s="5">
        <f>[1]Results!AC402</f>
        <v>31.47388638</v>
      </c>
      <c r="AA239" s="5">
        <f>[1]Results!AD402</f>
        <v>31.969312160000001</v>
      </c>
      <c r="AB239" s="5">
        <f>[1]Results!AE402</f>
        <v>32.415705359999997</v>
      </c>
      <c r="AC239" s="5">
        <f>[1]Results!AF402</f>
        <v>32.870290169999997</v>
      </c>
      <c r="AD239" s="5">
        <f>[1]Results!AG402</f>
        <v>33.327286610000002</v>
      </c>
      <c r="AE239" s="5">
        <f>[1]Results!AH402</f>
        <v>33.787163929999998</v>
      </c>
      <c r="AF239" s="5">
        <f>[1]Results!AI402</f>
        <v>34.251391460000001</v>
      </c>
      <c r="AG239" s="5">
        <f>[1]Results!AJ402</f>
        <v>34.721376079999999</v>
      </c>
      <c r="AH239" s="5">
        <f>[1]Results!AK402</f>
        <v>35.19790793</v>
      </c>
      <c r="AI239" s="5">
        <f>[1]Results!AL402</f>
        <v>35.682281680000003</v>
      </c>
      <c r="AJ239" s="5">
        <f>[1]Results!AM402</f>
        <v>36.175166939999997</v>
      </c>
      <c r="AK239" s="5">
        <f>[1]Results!AN402</f>
        <v>36.676993320000001</v>
      </c>
      <c r="AL239" s="5">
        <f>[1]Results!AO402</f>
        <v>37.188025949999997</v>
      </c>
      <c r="AM239" s="5">
        <f>[1]Results!AP402</f>
        <v>37.691541819999998</v>
      </c>
      <c r="AN239" s="5">
        <f>[1]Results!AQ402</f>
        <v>38.198402360000003</v>
      </c>
      <c r="AO239" s="5">
        <f>[1]Results!AR402</f>
        <v>38.710911950000003</v>
      </c>
      <c r="AP239" s="5">
        <f>[1]Results!AS402</f>
        <v>39.230012010000003</v>
      </c>
      <c r="AQ239" s="5">
        <f>[1]Results!AT402</f>
        <v>39.756302740000002</v>
      </c>
      <c r="AR239" s="5">
        <f>[1]Results!AU402</f>
        <v>40.289592839999997</v>
      </c>
      <c r="AS239" s="5">
        <f>[1]Results!AV402</f>
        <v>40.830887269999998</v>
      </c>
      <c r="AT239" s="5">
        <f>[1]Results!AW402</f>
        <v>41.380464539999998</v>
      </c>
      <c r="AU239" s="5">
        <f>[1]Results!AX402</f>
        <v>41.938450240000002</v>
      </c>
      <c r="AV239" s="5">
        <f>[1]Results!AY402</f>
        <v>42.504892249999997</v>
      </c>
      <c r="AW239" s="5">
        <f>[1]Results!AZ402</f>
        <v>43.078707739999999</v>
      </c>
      <c r="AX239" s="5">
        <f>[1]Results!BA402</f>
        <v>43.661772980000002</v>
      </c>
      <c r="AY239" s="5">
        <f>[1]Results!BB402</f>
        <v>44.254143139999996</v>
      </c>
      <c r="AZ239" s="5">
        <f>[1]Results!BC402</f>
        <v>44.855685039999997</v>
      </c>
      <c r="BA239" s="5">
        <f>[1]Results!BD402</f>
        <v>45.466227400000001</v>
      </c>
      <c r="BB239" s="5">
        <f>[1]Results!BE402</f>
        <v>46.08406712</v>
      </c>
      <c r="BC239" s="5">
        <f>[1]Results!BF402</f>
        <v>46.710726399999999</v>
      </c>
      <c r="BD239" s="5">
        <f>[1]Results!BG402</f>
        <v>47.346302569999999</v>
      </c>
      <c r="BE239" s="5">
        <f>[1]Results!BH402</f>
        <v>47.990763350000002</v>
      </c>
      <c r="BF239" s="5">
        <f>[1]Results!BI402</f>
        <v>48.644077170000003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64.266482019999998</v>
      </c>
      <c r="E240" s="5">
        <f>[1]Results!H353</f>
        <v>63.944226929999999</v>
      </c>
      <c r="F240" s="5">
        <f>[1]Results!I353</f>
        <v>63.58934369</v>
      </c>
      <c r="G240" s="5">
        <f>[1]Results!J353</f>
        <v>63.286417630000003</v>
      </c>
      <c r="H240" s="5">
        <f>[1]Results!K353</f>
        <v>63.048085800000003</v>
      </c>
      <c r="I240" s="5">
        <f>[1]Results!L353</f>
        <v>62.83681567</v>
      </c>
      <c r="J240" s="5">
        <f>[1]Results!M353</f>
        <v>62.64225089</v>
      </c>
      <c r="K240" s="5">
        <f>[1]Results!N353</f>
        <v>62.458466919999999</v>
      </c>
      <c r="L240" s="5">
        <f>[1]Results!O353</f>
        <v>62.285213880000001</v>
      </c>
      <c r="M240" s="5">
        <f>[1]Results!P353</f>
        <v>62.153984280000003</v>
      </c>
      <c r="N240" s="5">
        <f>[1]Results!Q353</f>
        <v>62.02097663</v>
      </c>
      <c r="O240" s="5">
        <f>[1]Results!R353</f>
        <v>61.897531149999999</v>
      </c>
      <c r="P240" s="5">
        <f>[1]Results!S353</f>
        <v>61.787908000000002</v>
      </c>
      <c r="Q240" s="5">
        <f>[1]Results!T353</f>
        <v>61.692414909999997</v>
      </c>
      <c r="R240" s="5">
        <f>[1]Results!U353</f>
        <v>61.610095379999997</v>
      </c>
      <c r="S240" s="5">
        <f>[1]Results!V353</f>
        <v>61.535958790000002</v>
      </c>
      <c r="T240" s="5">
        <f>[1]Results!W353</f>
        <v>61.47069217</v>
      </c>
      <c r="U240" s="5">
        <f>[1]Results!X353</f>
        <v>61.413877810000002</v>
      </c>
      <c r="V240" s="5">
        <f>[1]Results!Y353</f>
        <v>61.364693889999998</v>
      </c>
      <c r="W240" s="5">
        <f>[1]Results!Z353</f>
        <v>61.303428490000002</v>
      </c>
      <c r="X240" s="5">
        <f>[1]Results!AA353</f>
        <v>61.257457100000003</v>
      </c>
      <c r="Y240" s="5">
        <f>[1]Results!AB353</f>
        <v>61.221056599999997</v>
      </c>
      <c r="Z240" s="5">
        <f>[1]Results!AC353</f>
        <v>61.191393429999998</v>
      </c>
      <c r="AA240" s="5">
        <f>[1]Results!AD353</f>
        <v>61.167054999999998</v>
      </c>
      <c r="AB240" s="5">
        <f>[1]Results!AE353</f>
        <v>61.096246319999999</v>
      </c>
      <c r="AC240" s="5">
        <f>[1]Results!AF353</f>
        <v>61.032335179999997</v>
      </c>
      <c r="AD240" s="5">
        <f>[1]Results!AG353</f>
        <v>60.972313479999997</v>
      </c>
      <c r="AE240" s="5">
        <f>[1]Results!AH353</f>
        <v>60.914884039999997</v>
      </c>
      <c r="AF240" s="5">
        <f>[1]Results!AI353</f>
        <v>60.859664350000003</v>
      </c>
      <c r="AG240" s="5">
        <f>[1]Results!AJ353</f>
        <v>60.806551149999997</v>
      </c>
      <c r="AH240" s="5">
        <f>[1]Results!AK353</f>
        <v>60.756476800000002</v>
      </c>
      <c r="AI240" s="5">
        <f>[1]Results!AL353</f>
        <v>60.709235620000001</v>
      </c>
      <c r="AJ240" s="5">
        <f>[1]Results!AM353</f>
        <v>60.664918540000002</v>
      </c>
      <c r="AK240" s="5">
        <f>[1]Results!AN353</f>
        <v>60.623715660000002</v>
      </c>
      <c r="AL240" s="5">
        <f>[1]Results!AO353</f>
        <v>60.585827549999998</v>
      </c>
      <c r="AM240" s="5">
        <f>[1]Results!AP353</f>
        <v>60.547616300000001</v>
      </c>
      <c r="AN240" s="5">
        <f>[1]Results!AQ353</f>
        <v>60.510138929999997</v>
      </c>
      <c r="AO240" s="5">
        <f>[1]Results!AR353</f>
        <v>60.474022079999997</v>
      </c>
      <c r="AP240" s="5">
        <f>[1]Results!AS353</f>
        <v>60.439730709999999</v>
      </c>
      <c r="AQ240" s="5">
        <f>[1]Results!AT353</f>
        <v>60.407664330000003</v>
      </c>
      <c r="AR240" s="5">
        <f>[1]Results!AU353</f>
        <v>60.379264669999998</v>
      </c>
      <c r="AS240" s="5">
        <f>[1]Results!AV353</f>
        <v>60.354168880000003</v>
      </c>
      <c r="AT240" s="5">
        <f>[1]Results!AW353</f>
        <v>60.332316089999999</v>
      </c>
      <c r="AU240" s="5">
        <f>[1]Results!AX353</f>
        <v>60.3137531</v>
      </c>
      <c r="AV240" s="5">
        <f>[1]Results!AY353</f>
        <v>60.298544730000003</v>
      </c>
      <c r="AW240" s="5">
        <f>[1]Results!AZ353</f>
        <v>60.291187839999999</v>
      </c>
      <c r="AX240" s="5">
        <f>[1]Results!BA353</f>
        <v>60.289121469999998</v>
      </c>
      <c r="AY240" s="5">
        <f>[1]Results!BB353</f>
        <v>60.291169830000001</v>
      </c>
      <c r="AZ240" s="5">
        <f>[1]Results!BC353</f>
        <v>60.296799700000001</v>
      </c>
      <c r="BA240" s="5">
        <f>[1]Results!BD353</f>
        <v>60.305764629999999</v>
      </c>
      <c r="BB240" s="5">
        <f>[1]Results!BE353</f>
        <v>60.320107589999999</v>
      </c>
      <c r="BC240" s="5">
        <f>[1]Results!BF353</f>
        <v>60.338435390000001</v>
      </c>
      <c r="BD240" s="5">
        <f>[1]Results!BG353</f>
        <v>60.360085660000003</v>
      </c>
      <c r="BE240" s="5">
        <f>[1]Results!BH353</f>
        <v>60.384734199999997</v>
      </c>
      <c r="BF240" s="5">
        <f>[1]Results!BI353</f>
        <v>60.412207760000001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42.785461720000001</v>
      </c>
      <c r="E241" s="5">
        <f>[1]Results!H354</f>
        <v>42.640343829999999</v>
      </c>
      <c r="F241" s="5">
        <f>[1]Results!I354</f>
        <v>42.377397549999998</v>
      </c>
      <c r="G241" s="5">
        <f>[1]Results!J354</f>
        <v>42.105630929999997</v>
      </c>
      <c r="H241" s="5">
        <f>[1]Results!K354</f>
        <v>41.853456139999999</v>
      </c>
      <c r="I241" s="5">
        <f>[1]Results!L354</f>
        <v>41.596242159999996</v>
      </c>
      <c r="J241" s="5">
        <f>[1]Results!M354</f>
        <v>41.330591770000005</v>
      </c>
      <c r="K241" s="5">
        <f>[1]Results!N354</f>
        <v>41.055523619999995</v>
      </c>
      <c r="L241" s="5">
        <f>[1]Results!O354</f>
        <v>40.774480409999995</v>
      </c>
      <c r="M241" s="5">
        <f>[1]Results!P354</f>
        <v>40.517462350000002</v>
      </c>
      <c r="N241" s="5">
        <f>[1]Results!Q354</f>
        <v>40.247807209999998</v>
      </c>
      <c r="O241" s="5">
        <f>[1]Results!R354</f>
        <v>39.978934070000001</v>
      </c>
      <c r="P241" s="5">
        <f>[1]Results!S354</f>
        <v>39.716886930000001</v>
      </c>
      <c r="Q241" s="5">
        <f>[1]Results!T354</f>
        <v>39.463457599999998</v>
      </c>
      <c r="R241" s="5">
        <f>[1]Results!U354</f>
        <v>39.218914329999997</v>
      </c>
      <c r="S241" s="5">
        <f>[1]Results!V354</f>
        <v>38.979400689999999</v>
      </c>
      <c r="T241" s="5">
        <f>[1]Results!W354</f>
        <v>38.746494929999997</v>
      </c>
      <c r="U241" s="5">
        <f>[1]Results!X354</f>
        <v>38.520503299999994</v>
      </c>
      <c r="V241" s="5">
        <f>[1]Results!Y354</f>
        <v>38.301209479999997</v>
      </c>
      <c r="W241" s="5">
        <f>[1]Results!Z354</f>
        <v>38.072540869999997</v>
      </c>
      <c r="X241" s="5">
        <f>[1]Results!AA354</f>
        <v>37.858923070000003</v>
      </c>
      <c r="Y241" s="5">
        <f>[1]Results!AB354</f>
        <v>37.654937029999999</v>
      </c>
      <c r="Z241" s="5">
        <f>[1]Results!AC354</f>
        <v>37.457956279999998</v>
      </c>
      <c r="AA241" s="5">
        <f>[1]Results!AD354</f>
        <v>37.266744539999998</v>
      </c>
      <c r="AB241" s="5">
        <f>[1]Results!AE354</f>
        <v>37.038436369999999</v>
      </c>
      <c r="AC241" s="5">
        <f>[1]Results!AF354</f>
        <v>36.821119299999999</v>
      </c>
      <c r="AD241" s="5">
        <f>[1]Results!AG354</f>
        <v>36.611418219999997</v>
      </c>
      <c r="AE241" s="5">
        <f>[1]Results!AH354</f>
        <v>36.407512259999997</v>
      </c>
      <c r="AF241" s="5">
        <f>[1]Results!AI354</f>
        <v>36.208464460000002</v>
      </c>
      <c r="AG241" s="5">
        <f>[1]Results!AJ354</f>
        <v>36.013650040000002</v>
      </c>
      <c r="AH241" s="5">
        <f>[1]Results!AK354</f>
        <v>35.82351748</v>
      </c>
      <c r="AI241" s="5">
        <f>[1]Results!AL354</f>
        <v>35.637462979999995</v>
      </c>
      <c r="AJ241" s="5">
        <f>[1]Results!AM354</f>
        <v>35.455252119999997</v>
      </c>
      <c r="AK241" s="5">
        <f>[1]Results!AN354</f>
        <v>35.27680514</v>
      </c>
      <c r="AL241" s="5">
        <f>[1]Results!AO354</f>
        <v>35.102094310000005</v>
      </c>
      <c r="AM241" s="5">
        <f>[1]Results!AP354</f>
        <v>34.929047679999996</v>
      </c>
      <c r="AN241" s="5">
        <f>[1]Results!AQ354</f>
        <v>34.758320869999999</v>
      </c>
      <c r="AO241" s="5">
        <f>[1]Results!AR354</f>
        <v>34.590210429999999</v>
      </c>
      <c r="AP241" s="5">
        <f>[1]Results!AS354</f>
        <v>34.42484391</v>
      </c>
      <c r="AQ241" s="5">
        <f>[1]Results!AT354</f>
        <v>34.262277990000001</v>
      </c>
      <c r="AR241" s="5">
        <f>[1]Results!AU354</f>
        <v>34.103597360000002</v>
      </c>
      <c r="AS241" s="5">
        <f>[1]Results!AV354</f>
        <v>33.948141700000001</v>
      </c>
      <c r="AT241" s="5">
        <f>[1]Results!AW354</f>
        <v>33.795614619999995</v>
      </c>
      <c r="AU241" s="5">
        <f>[1]Results!AX354</f>
        <v>33.645881789999997</v>
      </c>
      <c r="AV241" s="5">
        <f>[1]Results!AY354</f>
        <v>33.498874289999996</v>
      </c>
      <c r="AW241" s="5">
        <f>[1]Results!AZ354</f>
        <v>33.358726609999998</v>
      </c>
      <c r="AX241" s="5">
        <f>[1]Results!BA354</f>
        <v>33.222797620000001</v>
      </c>
      <c r="AY241" s="5">
        <f>[1]Results!BB354</f>
        <v>33.089901929999996</v>
      </c>
      <c r="AZ241" s="5">
        <f>[1]Results!BC354</f>
        <v>32.959527909999998</v>
      </c>
      <c r="BA241" s="5">
        <f>[1]Results!BD354</f>
        <v>32.831464400000002</v>
      </c>
      <c r="BB241" s="5">
        <f>[1]Results!BE354</f>
        <v>32.70773466</v>
      </c>
      <c r="BC241" s="5">
        <f>[1]Results!BF354</f>
        <v>32.586973180000001</v>
      </c>
      <c r="BD241" s="5">
        <f>[1]Results!BG354</f>
        <v>32.468576429999999</v>
      </c>
      <c r="BE241" s="5">
        <f>[1]Results!BH354</f>
        <v>32.352287160000003</v>
      </c>
      <c r="BF241" s="5">
        <f>[1]Results!BI354</f>
        <v>32.237999539999997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21.481020300000001</v>
      </c>
      <c r="E242" s="5">
        <f>[1]Results!H362</f>
        <v>21.3038831</v>
      </c>
      <c r="F242" s="5">
        <f>[1]Results!I362</f>
        <v>21.211946140000002</v>
      </c>
      <c r="G242" s="5">
        <f>[1]Results!J362</f>
        <v>21.18078671</v>
      </c>
      <c r="H242" s="5">
        <f>[1]Results!K362</f>
        <v>21.19462966</v>
      </c>
      <c r="I242" s="5">
        <f>[1]Results!L362</f>
        <v>21.240573519999998</v>
      </c>
      <c r="J242" s="5">
        <f>[1]Results!M362</f>
        <v>21.311659110000001</v>
      </c>
      <c r="K242" s="5">
        <f>[1]Results!N362</f>
        <v>21.4029433</v>
      </c>
      <c r="L242" s="5">
        <f>[1]Results!O362</f>
        <v>21.510733479999999</v>
      </c>
      <c r="M242" s="5">
        <f>[1]Results!P362</f>
        <v>21.636521930000001</v>
      </c>
      <c r="N242" s="5">
        <f>[1]Results!Q362</f>
        <v>21.773169429999999</v>
      </c>
      <c r="O242" s="5">
        <f>[1]Results!R362</f>
        <v>21.918597089999999</v>
      </c>
      <c r="P242" s="5">
        <f>[1]Results!S362</f>
        <v>22.07102107</v>
      </c>
      <c r="Q242" s="5">
        <f>[1]Results!T362</f>
        <v>22.228957319999999</v>
      </c>
      <c r="R242" s="5">
        <f>[1]Results!U362</f>
        <v>22.39118105</v>
      </c>
      <c r="S242" s="5">
        <f>[1]Results!V362</f>
        <v>22.556558089999999</v>
      </c>
      <c r="T242" s="5">
        <f>[1]Results!W362</f>
        <v>22.724197230000001</v>
      </c>
      <c r="U242" s="5">
        <f>[1]Results!X362</f>
        <v>22.893374510000001</v>
      </c>
      <c r="V242" s="5">
        <f>[1]Results!Y362</f>
        <v>23.063484410000001</v>
      </c>
      <c r="W242" s="5">
        <f>[1]Results!Z362</f>
        <v>23.23088761</v>
      </c>
      <c r="X242" s="5">
        <f>[1]Results!AA362</f>
        <v>23.39853403</v>
      </c>
      <c r="Y242" s="5">
        <f>[1]Results!AB362</f>
        <v>23.566119570000001</v>
      </c>
      <c r="Z242" s="5">
        <f>[1]Results!AC362</f>
        <v>23.733437149999997</v>
      </c>
      <c r="AA242" s="5">
        <f>[1]Results!AD362</f>
        <v>23.90031046</v>
      </c>
      <c r="AB242" s="5">
        <f>[1]Results!AE362</f>
        <v>24.057809949999999</v>
      </c>
      <c r="AC242" s="5">
        <f>[1]Results!AF362</f>
        <v>24.211215879999997</v>
      </c>
      <c r="AD242" s="5">
        <f>[1]Results!AG362</f>
        <v>24.360895260000003</v>
      </c>
      <c r="AE242" s="5">
        <f>[1]Results!AH362</f>
        <v>24.507371769999999</v>
      </c>
      <c r="AF242" s="5">
        <f>[1]Results!AI362</f>
        <v>24.65119988</v>
      </c>
      <c r="AG242" s="5">
        <f>[1]Results!AJ362</f>
        <v>24.792901109999999</v>
      </c>
      <c r="AH242" s="5">
        <f>[1]Results!AK362</f>
        <v>24.932959320000002</v>
      </c>
      <c r="AI242" s="5">
        <f>[1]Results!AL362</f>
        <v>25.07177265</v>
      </c>
      <c r="AJ242" s="5">
        <f>[1]Results!AM362</f>
        <v>25.209666420000001</v>
      </c>
      <c r="AK242" s="5">
        <f>[1]Results!AN362</f>
        <v>25.346910519999998</v>
      </c>
      <c r="AL242" s="5">
        <f>[1]Results!AO362</f>
        <v>25.483733239999999</v>
      </c>
      <c r="AM242" s="5">
        <f>[1]Results!AP362</f>
        <v>25.618568629999999</v>
      </c>
      <c r="AN242" s="5">
        <f>[1]Results!AQ362</f>
        <v>25.751818059999998</v>
      </c>
      <c r="AO242" s="5">
        <f>[1]Results!AR362</f>
        <v>25.883811649999998</v>
      </c>
      <c r="AP242" s="5">
        <f>[1]Results!AS362</f>
        <v>26.014886799999999</v>
      </c>
      <c r="AQ242" s="5">
        <f>[1]Results!AT362</f>
        <v>26.145386339999998</v>
      </c>
      <c r="AR242" s="5">
        <f>[1]Results!AU362</f>
        <v>26.275667309999999</v>
      </c>
      <c r="AS242" s="5">
        <f>[1]Results!AV362</f>
        <v>26.40602719</v>
      </c>
      <c r="AT242" s="5">
        <f>[1]Results!AW362</f>
        <v>26.536701470000001</v>
      </c>
      <c r="AU242" s="5">
        <f>[1]Results!AX362</f>
        <v>26.667871300000002</v>
      </c>
      <c r="AV242" s="5">
        <f>[1]Results!AY362</f>
        <v>26.79967044</v>
      </c>
      <c r="AW242" s="5">
        <f>[1]Results!AZ362</f>
        <v>26.93246122</v>
      </c>
      <c r="AX242" s="5">
        <f>[1]Results!BA362</f>
        <v>27.066323839999999</v>
      </c>
      <c r="AY242" s="5">
        <f>[1]Results!BB362</f>
        <v>27.201267899999998</v>
      </c>
      <c r="AZ242" s="5">
        <f>[1]Results!BC362</f>
        <v>27.337271789999999</v>
      </c>
      <c r="BA242" s="5">
        <f>[1]Results!BD362</f>
        <v>27.474300230000001</v>
      </c>
      <c r="BB242" s="5">
        <f>[1]Results!BE362</f>
        <v>27.612372929999999</v>
      </c>
      <c r="BC242" s="5">
        <f>[1]Results!BF362</f>
        <v>27.75146221</v>
      </c>
      <c r="BD242" s="5">
        <f>[1]Results!BG362</f>
        <v>27.89150923</v>
      </c>
      <c r="BE242" s="5">
        <f>[1]Results!BH362</f>
        <v>28.032447039999997</v>
      </c>
      <c r="BF242" s="5">
        <f>[1]Results!BI362</f>
        <v>28.174208220000001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99.171189552999991</v>
      </c>
      <c r="E244" s="5">
        <f t="shared" si="135"/>
        <v>100.422061863</v>
      </c>
      <c r="F244" s="5">
        <f t="shared" si="135"/>
        <v>101.78541330300001</v>
      </c>
      <c r="G244" s="5">
        <f t="shared" si="135"/>
        <v>103.262534661</v>
      </c>
      <c r="H244" s="5">
        <f t="shared" si="135"/>
        <v>104.845316868</v>
      </c>
      <c r="I244" s="5">
        <f t="shared" si="135"/>
        <v>106.457062544</v>
      </c>
      <c r="J244" s="5">
        <f t="shared" si="135"/>
        <v>108.11998808800001</v>
      </c>
      <c r="K244" s="5">
        <f t="shared" si="135"/>
        <v>109.830431469</v>
      </c>
      <c r="L244" s="5">
        <f t="shared" si="135"/>
        <v>111.58132746699999</v>
      </c>
      <c r="M244" s="5">
        <f t="shared" si="135"/>
        <v>113.47814386800002</v>
      </c>
      <c r="N244" s="5">
        <f t="shared" si="135"/>
        <v>115.33931763199999</v>
      </c>
      <c r="O244" s="5">
        <f t="shared" si="135"/>
        <v>117.208540003</v>
      </c>
      <c r="P244" s="5">
        <f t="shared" si="135"/>
        <v>119.09182927000001</v>
      </c>
      <c r="Q244" s="5">
        <f t="shared" si="135"/>
        <v>120.98922405500001</v>
      </c>
      <c r="R244" s="5">
        <f t="shared" si="135"/>
        <v>122.90047922700001</v>
      </c>
      <c r="S244" s="5">
        <f t="shared" si="135"/>
        <v>124.825965482</v>
      </c>
      <c r="T244" s="5">
        <f t="shared" si="135"/>
        <v>126.766669153</v>
      </c>
      <c r="U244" s="5">
        <f t="shared" si="135"/>
        <v>128.72403928599999</v>
      </c>
      <c r="V244" s="5">
        <f t="shared" si="135"/>
        <v>130.699830246</v>
      </c>
      <c r="W244" s="5">
        <f t="shared" si="135"/>
        <v>132.612544001</v>
      </c>
      <c r="X244" s="5">
        <f t="shared" si="135"/>
        <v>134.595649923</v>
      </c>
      <c r="Y244" s="5">
        <f t="shared" si="135"/>
        <v>136.61572721800002</v>
      </c>
      <c r="Z244" s="5">
        <f t="shared" si="135"/>
        <v>138.668122939</v>
      </c>
      <c r="AA244" s="5">
        <f t="shared" si="135"/>
        <v>140.753153516</v>
      </c>
      <c r="AB244" s="5">
        <f t="shared" si="135"/>
        <v>142.630616506</v>
      </c>
      <c r="AC244" s="5">
        <f t="shared" si="135"/>
        <v>144.566692246</v>
      </c>
      <c r="AD244" s="5">
        <f t="shared" si="135"/>
        <v>146.52419213900001</v>
      </c>
      <c r="AE244" s="5">
        <f t="shared" si="135"/>
        <v>148.501389803</v>
      </c>
      <c r="AF244" s="5">
        <f t="shared" si="135"/>
        <v>150.50230023900002</v>
      </c>
      <c r="AG244" s="5">
        <f t="shared" si="135"/>
        <v>152.53111212499999</v>
      </c>
      <c r="AH244" s="5">
        <f t="shared" si="135"/>
        <v>154.59114190299999</v>
      </c>
      <c r="AI244" s="5">
        <f t="shared" si="135"/>
        <v>156.68472298099999</v>
      </c>
      <c r="AJ244" s="5">
        <f t="shared" si="135"/>
        <v>158.81331731699998</v>
      </c>
      <c r="AK244" s="5">
        <f t="shared" si="135"/>
        <v>160.97768410999998</v>
      </c>
      <c r="AL244" s="5">
        <f t="shared" si="135"/>
        <v>163.17805462999999</v>
      </c>
      <c r="AM244" s="5">
        <f t="shared" ref="AM244:BC244" si="136">AM245+AM246+AM247+AM248</f>
        <v>165.355807371</v>
      </c>
      <c r="AN244" s="5">
        <f t="shared" si="136"/>
        <v>167.543536727</v>
      </c>
      <c r="AO244" s="5">
        <f t="shared" si="136"/>
        <v>169.749321243</v>
      </c>
      <c r="AP244" s="5">
        <f t="shared" si="136"/>
        <v>171.976701711</v>
      </c>
      <c r="AQ244" s="5">
        <f t="shared" si="136"/>
        <v>174.22822506500003</v>
      </c>
      <c r="AR244" s="5">
        <f t="shared" si="136"/>
        <v>176.506004953</v>
      </c>
      <c r="AS244" s="5">
        <f t="shared" si="136"/>
        <v>178.81177322799999</v>
      </c>
      <c r="AT244" s="5">
        <f t="shared" si="136"/>
        <v>181.14688208199999</v>
      </c>
      <c r="AU244" s="5">
        <f t="shared" si="136"/>
        <v>183.512334049</v>
      </c>
      <c r="AV244" s="5">
        <f t="shared" si="136"/>
        <v>185.908842779</v>
      </c>
      <c r="AW244" s="5">
        <f t="shared" si="136"/>
        <v>188.34224464799999</v>
      </c>
      <c r="AX244" s="5">
        <f t="shared" si="136"/>
        <v>190.80997436499999</v>
      </c>
      <c r="AY244" s="5">
        <f t="shared" si="136"/>
        <v>193.31160417500001</v>
      </c>
      <c r="AZ244" s="5">
        <f t="shared" si="136"/>
        <v>195.84689900500001</v>
      </c>
      <c r="BA244" s="5">
        <f t="shared" si="136"/>
        <v>198.41565620799997</v>
      </c>
      <c r="BB244" s="5">
        <f t="shared" si="136"/>
        <v>201.01778399399998</v>
      </c>
      <c r="BC244" s="5">
        <f t="shared" si="136"/>
        <v>203.65334182000001</v>
      </c>
      <c r="BD244" s="5">
        <f t="shared" ref="BD244:BF244" si="137">BD245+BD246+BD247+BD248</f>
        <v>206.32254652</v>
      </c>
      <c r="BE244" s="5">
        <f t="shared" si="137"/>
        <v>209.02575992999999</v>
      </c>
      <c r="BF244" s="5">
        <f t="shared" si="137"/>
        <v>211.76346794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4.9821183529999997</v>
      </c>
      <c r="F245" s="5">
        <f>[1]Results!I439</f>
        <v>5.0356536429999998</v>
      </c>
      <c r="G245" s="5">
        <f>[1]Results!J439</f>
        <v>5.0980337310000001</v>
      </c>
      <c r="H245" s="5">
        <f>[1]Results!K439</f>
        <v>5.1684125679999999</v>
      </c>
      <c r="I245" s="5">
        <f>[1]Results!L439</f>
        <v>5.2427701239999998</v>
      </c>
      <c r="J245" s="5">
        <f>[1]Results!M439</f>
        <v>5.3211436980000002</v>
      </c>
      <c r="K245" s="5">
        <f>[1]Results!N439</f>
        <v>5.4029623689999999</v>
      </c>
      <c r="L245" s="5">
        <f>[1]Results!O439</f>
        <v>5.4876413069999996</v>
      </c>
      <c r="M245" s="5">
        <f>[1]Results!P439</f>
        <v>5.579664008</v>
      </c>
      <c r="N245" s="5">
        <f>[1]Results!Q439</f>
        <v>5.6715202119999999</v>
      </c>
      <c r="O245" s="5">
        <f>[1]Results!R439</f>
        <v>5.7642180229999997</v>
      </c>
      <c r="P245" s="5">
        <f>[1]Results!S439</f>
        <v>5.8578144600000002</v>
      </c>
      <c r="Q245" s="5">
        <f>[1]Results!T439</f>
        <v>5.9522154650000001</v>
      </c>
      <c r="R245" s="5">
        <f>[1]Results!U439</f>
        <v>6.0473505769999996</v>
      </c>
      <c r="S245" s="5">
        <f>[1]Results!V439</f>
        <v>6.1431971120000002</v>
      </c>
      <c r="T245" s="5">
        <f>[1]Results!W439</f>
        <v>6.2397721429999997</v>
      </c>
      <c r="U245" s="5">
        <f>[1]Results!X439</f>
        <v>6.3371204560000001</v>
      </c>
      <c r="V245" s="5">
        <f>[1]Results!Y439</f>
        <v>6.4353045160000004</v>
      </c>
      <c r="W245" s="5">
        <f>[1]Results!Z439</f>
        <v>6.5306901310000001</v>
      </c>
      <c r="X245" s="5">
        <f>[1]Results!AA439</f>
        <v>6.6286546729999998</v>
      </c>
      <c r="Y245" s="5">
        <f>[1]Results!AB439</f>
        <v>6.7283058179999999</v>
      </c>
      <c r="Z245" s="5">
        <f>[1]Results!AC439</f>
        <v>6.8295040890000003</v>
      </c>
      <c r="AA245" s="5">
        <f>[1]Results!AD439</f>
        <v>6.9322594559999997</v>
      </c>
      <c r="AB245" s="5">
        <f>[1]Results!AE439</f>
        <v>7.025880366</v>
      </c>
      <c r="AC245" s="5">
        <f>[1]Results!AF439</f>
        <v>7.1206103560000003</v>
      </c>
      <c r="AD245" s="5">
        <f>[1]Results!AG439</f>
        <v>7.2157772390000003</v>
      </c>
      <c r="AE245" s="5">
        <f>[1]Results!AH439</f>
        <v>7.3115759430000002</v>
      </c>
      <c r="AF245" s="5">
        <f>[1]Results!AI439</f>
        <v>7.4083459989999998</v>
      </c>
      <c r="AG245" s="5">
        <f>[1]Results!AJ439</f>
        <v>7.506391195</v>
      </c>
      <c r="AH245" s="5">
        <f>[1]Results!AK439</f>
        <v>7.605943023</v>
      </c>
      <c r="AI245" s="5">
        <f>[1]Results!AL439</f>
        <v>7.7071629609999999</v>
      </c>
      <c r="AJ245" s="5">
        <f>[1]Results!AM439</f>
        <v>7.8101549270000001</v>
      </c>
      <c r="AK245" s="5">
        <f>[1]Results!AN439</f>
        <v>7.9149793600000002</v>
      </c>
      <c r="AL245" s="5">
        <f>[1]Results!AO439</f>
        <v>8.0216660399999995</v>
      </c>
      <c r="AM245" s="5">
        <f>[1]Results!AP439</f>
        <v>8.1276290410000005</v>
      </c>
      <c r="AN245" s="5">
        <f>[1]Results!AQ439</f>
        <v>8.2339534570000001</v>
      </c>
      <c r="AO245" s="5">
        <f>[1]Results!AR439</f>
        <v>8.3410495630000003</v>
      </c>
      <c r="AP245" s="5">
        <f>[1]Results!AS439</f>
        <v>8.4491758610000005</v>
      </c>
      <c r="AQ245" s="5">
        <f>[1]Results!AT439</f>
        <v>8.5585446750000003</v>
      </c>
      <c r="AR245" s="5">
        <f>[1]Results!AU439</f>
        <v>8.6693354629999995</v>
      </c>
      <c r="AS245" s="5">
        <f>[1]Results!AV439</f>
        <v>8.7816934179999997</v>
      </c>
      <c r="AT245" s="5">
        <f>[1]Results!AW439</f>
        <v>8.8957294620000003</v>
      </c>
      <c r="AU245" s="5">
        <f>[1]Results!AX439</f>
        <v>9.0115234789999992</v>
      </c>
      <c r="AV245" s="5">
        <f>[1]Results!AY439</f>
        <v>9.1291295189999992</v>
      </c>
      <c r="AW245" s="5">
        <f>[1]Results!AZ439</f>
        <v>9.2488160480000001</v>
      </c>
      <c r="AX245" s="5">
        <f>[1]Results!BA439</f>
        <v>9.3705138550000004</v>
      </c>
      <c r="AY245" s="5">
        <f>[1]Results!BB439</f>
        <v>9.4942086450000005</v>
      </c>
      <c r="AZ245" s="5">
        <f>[1]Results!BC439</f>
        <v>9.6198788650000004</v>
      </c>
      <c r="BA245" s="5">
        <f>[1]Results!BD439</f>
        <v>9.7475017380000004</v>
      </c>
      <c r="BB245" s="5">
        <f>[1]Results!BE439</f>
        <v>9.8770616439999994</v>
      </c>
      <c r="BC245" s="5">
        <f>[1]Results!BF439</f>
        <v>10.008551750000001</v>
      </c>
      <c r="BD245" s="5">
        <f>[1]Results!BG439</f>
        <v>10.14197321</v>
      </c>
      <c r="BE245" s="5">
        <f>[1]Results!BH439</f>
        <v>10.27733388</v>
      </c>
      <c r="BF245" s="5">
        <f>[1]Results!BI439</f>
        <v>10.414647069999999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44.769815780000002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46.683978760000002</v>
      </c>
      <c r="H246" s="5">
        <f>[1]Results!K451</f>
        <v>47.425375170000002</v>
      </c>
      <c r="I246" s="5">
        <f>[1]Results!L451</f>
        <v>48.179204910000003</v>
      </c>
      <c r="J246" s="5">
        <f>[1]Results!M451</f>
        <v>48.957183690000001</v>
      </c>
      <c r="K246" s="5">
        <f>[1]Results!N451</f>
        <v>49.757438260000001</v>
      </c>
      <c r="L246" s="5">
        <f>[1]Results!O451</f>
        <v>50.57647034</v>
      </c>
      <c r="M246" s="5">
        <f>[1]Results!P451</f>
        <v>51.464484400000003</v>
      </c>
      <c r="N246" s="5">
        <f>[1]Results!Q451</f>
        <v>52.33302553</v>
      </c>
      <c r="O246" s="5">
        <f>[1]Results!R451</f>
        <v>53.20541806</v>
      </c>
      <c r="P246" s="5">
        <f>[1]Results!S451</f>
        <v>54.084782130000001</v>
      </c>
      <c r="Q246" s="5">
        <f>[1]Results!T451</f>
        <v>54.97119696</v>
      </c>
      <c r="R246" s="5">
        <f>[1]Results!U451</f>
        <v>55.86459327</v>
      </c>
      <c r="S246" s="5">
        <f>[1]Results!V451</f>
        <v>56.765192820000003</v>
      </c>
      <c r="T246" s="5">
        <f>[1]Results!W451</f>
        <v>57.673515629999997</v>
      </c>
      <c r="U246" s="5">
        <f>[1]Results!X451</f>
        <v>58.590312789999999</v>
      </c>
      <c r="V246" s="5">
        <f>[1]Results!Y451</f>
        <v>59.516491930000001</v>
      </c>
      <c r="W246" s="5">
        <f>[1]Results!Z451</f>
        <v>60.413300229999997</v>
      </c>
      <c r="X246" s="5">
        <f>[1]Results!AA451</f>
        <v>61.345848230000001</v>
      </c>
      <c r="Y246" s="5">
        <f>[1]Results!AB451</f>
        <v>62.29650402</v>
      </c>
      <c r="Z246" s="5">
        <f>[1]Results!AC451</f>
        <v>63.263019210000003</v>
      </c>
      <c r="AA246" s="5">
        <f>[1]Results!AD451</f>
        <v>64.245650530000006</v>
      </c>
      <c r="AB246" s="5">
        <f>[1]Results!AE451</f>
        <v>65.13006747</v>
      </c>
      <c r="AC246" s="5">
        <f>[1]Results!AF451</f>
        <v>66.047222939999997</v>
      </c>
      <c r="AD246" s="5">
        <f>[1]Results!AG451</f>
        <v>66.976295660000005</v>
      </c>
      <c r="AE246" s="5">
        <f>[1]Results!AH451</f>
        <v>67.915770929999994</v>
      </c>
      <c r="AF246" s="5">
        <f>[1]Results!AI451</f>
        <v>68.867154999999997</v>
      </c>
      <c r="AG246" s="5">
        <f>[1]Results!AJ451</f>
        <v>69.832134830000001</v>
      </c>
      <c r="AH246" s="5">
        <f>[1]Results!AK451</f>
        <v>70.812064399999997</v>
      </c>
      <c r="AI246" s="5">
        <f>[1]Results!AL451</f>
        <v>71.807892280000004</v>
      </c>
      <c r="AJ246" s="5">
        <f>[1]Results!AM451</f>
        <v>72.820190289999999</v>
      </c>
      <c r="AK246" s="5">
        <f>[1]Results!AN451</f>
        <v>73.849212969999996</v>
      </c>
      <c r="AL246" s="5">
        <f>[1]Results!AO451</f>
        <v>74.894966789999998</v>
      </c>
      <c r="AM246" s="5">
        <f>[1]Results!AP451</f>
        <v>75.929390130000002</v>
      </c>
      <c r="AN246" s="5">
        <f>[1]Results!AQ451</f>
        <v>76.968864929999995</v>
      </c>
      <c r="AO246" s="5">
        <f>[1]Results!AR451</f>
        <v>78.016891299999997</v>
      </c>
      <c r="AP246" s="5">
        <f>[1]Results!AS451</f>
        <v>79.074750629999997</v>
      </c>
      <c r="AQ246" s="5">
        <f>[1]Results!AT451</f>
        <v>80.143301059999999</v>
      </c>
      <c r="AR246" s="5">
        <f>[1]Results!AU451</f>
        <v>81.223257169999997</v>
      </c>
      <c r="AS246" s="5">
        <f>[1]Results!AV451</f>
        <v>82.315217079999996</v>
      </c>
      <c r="AT246" s="5">
        <f>[1]Results!AW451</f>
        <v>83.419659229999993</v>
      </c>
      <c r="AU246" s="5">
        <f>[1]Results!AX451</f>
        <v>84.536947369999993</v>
      </c>
      <c r="AV246" s="5">
        <f>[1]Results!AY451</f>
        <v>85.667348380000007</v>
      </c>
      <c r="AW246" s="5">
        <f>[1]Results!AZ451</f>
        <v>86.813606879999995</v>
      </c>
      <c r="AX246" s="5">
        <f>[1]Results!BA451</f>
        <v>87.974380479999994</v>
      </c>
      <c r="AY246" s="5">
        <f>[1]Results!BB451</f>
        <v>89.149470100000002</v>
      </c>
      <c r="AZ246" s="5">
        <f>[1]Results!BC451</f>
        <v>90.338799089999995</v>
      </c>
      <c r="BA246" s="5">
        <f>[1]Results!BD451</f>
        <v>91.542314660000002</v>
      </c>
      <c r="BB246" s="5">
        <f>[1]Results!BE451</f>
        <v>92.760016559999997</v>
      </c>
      <c r="BC246" s="5">
        <f>[1]Results!BF451</f>
        <v>93.991976210000004</v>
      </c>
      <c r="BD246" s="5">
        <f>[1]Results!BG451</f>
        <v>95.238342099999997</v>
      </c>
      <c r="BE246" s="5">
        <f>[1]Results!BH451</f>
        <v>96.499336099999994</v>
      </c>
      <c r="BF246" s="5">
        <f>[1]Results!BI451</f>
        <v>97.775244869999995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27.368658150000002</v>
      </c>
      <c r="G247" s="5">
        <f>[1]Results!J427</f>
        <v>27.74120967</v>
      </c>
      <c r="H247" s="5">
        <f>[1]Results!K427</f>
        <v>28.13400811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30.217983709999999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34.780851669999997</v>
      </c>
      <c r="X247" s="5">
        <f>[1]Results!AA427</f>
        <v>35.256059569999998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37.652840150000003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39.088421279999999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43.241588360000002</v>
      </c>
      <c r="AO247" s="5">
        <f>[1]Results!AR427</f>
        <v>43.781027950000002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45.438246909999997</v>
      </c>
      <c r="AS247" s="5">
        <f>[1]Results!AV427</f>
        <v>46.00550913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48.969339859999998</v>
      </c>
      <c r="AY247" s="5">
        <f>[1]Results!BB427</f>
        <v>49.589280049999999</v>
      </c>
      <c r="AZ247" s="5">
        <f>[1]Results!BC427</f>
        <v>50.218076879999998</v>
      </c>
      <c r="BA247" s="5">
        <f>[1]Results!BD427</f>
        <v>50.855660739999998</v>
      </c>
      <c r="BB247" s="5">
        <f>[1]Results!BE427</f>
        <v>51.501995659999999</v>
      </c>
      <c r="BC247" s="5">
        <f>[1]Results!BF427</f>
        <v>52.157082010000003</v>
      </c>
      <c r="BD247" s="5">
        <f>[1]Results!BG427</f>
        <v>52.820953580000001</v>
      </c>
      <c r="BE247" s="5">
        <f>[1]Results!BH427</f>
        <v>53.493672580000002</v>
      </c>
      <c r="BF247" s="5">
        <f>[1]Results!BI427</f>
        <v>54.175324410000002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23.3894132</v>
      </c>
      <c r="G248" s="5">
        <f>[1]Results!J463</f>
        <v>23.7393125</v>
      </c>
      <c r="H248" s="5">
        <f>[1]Results!K463</f>
        <v>24.117521020000002</v>
      </c>
      <c r="I248" s="5">
        <f>[1]Results!L463</f>
        <v>24.506353669999999</v>
      </c>
      <c r="J248" s="5">
        <f>[1]Results!M463</f>
        <v>24.909746550000001</v>
      </c>
      <c r="K248" s="5">
        <f>[1]Results!N463</f>
        <v>25.32621091</v>
      </c>
      <c r="L248" s="5">
        <f>[1]Results!O463</f>
        <v>25.753605189999998</v>
      </c>
      <c r="M248" s="5">
        <f>[1]Results!P463</f>
        <v>26.21601175</v>
      </c>
      <c r="N248" s="5">
        <f>[1]Results!Q463</f>
        <v>26.672396249999998</v>
      </c>
      <c r="O248" s="5">
        <f>[1]Results!R463</f>
        <v>27.131210639999999</v>
      </c>
      <c r="P248" s="5">
        <f>[1]Results!S463</f>
        <v>27.593303120000002</v>
      </c>
      <c r="Q248" s="5">
        <f>[1]Results!T463</f>
        <v>28.058372479999999</v>
      </c>
      <c r="R248" s="5">
        <f>[1]Results!U463</f>
        <v>28.526130460000001</v>
      </c>
      <c r="S248" s="5">
        <f>[1]Results!V463</f>
        <v>28.996476479999998</v>
      </c>
      <c r="T248" s="5">
        <f>[1]Results!W463</f>
        <v>29.469488179999999</v>
      </c>
      <c r="U248" s="5">
        <f>[1]Results!X463</f>
        <v>29.945383440000001</v>
      </c>
      <c r="V248" s="5">
        <f>[1]Results!Y463</f>
        <v>30.424483160000001</v>
      </c>
      <c r="W248" s="5">
        <f>[1]Results!Z463</f>
        <v>30.887701969999998</v>
      </c>
      <c r="X248" s="5">
        <f>[1]Results!AA463</f>
        <v>31.365087450000001</v>
      </c>
      <c r="Y248" s="5">
        <f>[1]Results!AB463</f>
        <v>31.84986112</v>
      </c>
      <c r="Z248" s="5">
        <f>[1]Results!AC463</f>
        <v>32.341159419999997</v>
      </c>
      <c r="AA248" s="5">
        <f>[1]Results!AD463</f>
        <v>32.839138179999999</v>
      </c>
      <c r="AB248" s="5">
        <f>[1]Results!AE463</f>
        <v>33.287692159999999</v>
      </c>
      <c r="AC248" s="5">
        <f>[1]Results!AF463</f>
        <v>33.746018800000002</v>
      </c>
      <c r="AD248" s="5">
        <f>[1]Results!AG463</f>
        <v>34.206947800000002</v>
      </c>
      <c r="AE248" s="5">
        <f>[1]Results!AH463</f>
        <v>34.670629179999999</v>
      </c>
      <c r="AF248" s="5">
        <f>[1]Results!AI463</f>
        <v>35.13837796</v>
      </c>
      <c r="AG248" s="5">
        <f>[1]Results!AJ463</f>
        <v>35.611491430000001</v>
      </c>
      <c r="AH248" s="5">
        <f>[1]Results!AK463</f>
        <v>36.091023149999998</v>
      </c>
      <c r="AI248" s="5">
        <f>[1]Results!AL463</f>
        <v>36.57776294</v>
      </c>
      <c r="AJ248" s="5">
        <f>[1]Results!AM463</f>
        <v>37.072266259999999</v>
      </c>
      <c r="AK248" s="5">
        <f>[1]Results!AN463</f>
        <v>37.574895519999998</v>
      </c>
      <c r="AL248" s="5">
        <f>[1]Results!AO463</f>
        <v>38.085862300000002</v>
      </c>
      <c r="AM248" s="5">
        <f>[1]Results!AP463</f>
        <v>38.59161065</v>
      </c>
      <c r="AN248" s="5">
        <f>[1]Results!AQ463</f>
        <v>39.099129980000001</v>
      </c>
      <c r="AO248" s="5">
        <f>[1]Results!AR463</f>
        <v>39.610352429999999</v>
      </c>
      <c r="AP248" s="5">
        <f>[1]Results!AS463</f>
        <v>40.126269389999997</v>
      </c>
      <c r="AQ248" s="5">
        <f>[1]Results!AT463</f>
        <v>40.647653920000003</v>
      </c>
      <c r="AR248" s="5">
        <f>[1]Results!AU463</f>
        <v>41.175165409999998</v>
      </c>
      <c r="AS248" s="5">
        <f>[1]Results!AV463</f>
        <v>41.7093536</v>
      </c>
      <c r="AT248" s="5">
        <f>[1]Results!AW463</f>
        <v>42.250657510000003</v>
      </c>
      <c r="AU248" s="5">
        <f>[1]Results!AX463</f>
        <v>42.79941376</v>
      </c>
      <c r="AV248" s="5">
        <f>[1]Results!AY463</f>
        <v>43.355873600000002</v>
      </c>
      <c r="AW248" s="5">
        <f>[1]Results!AZ463</f>
        <v>43.92146967</v>
      </c>
      <c r="AX248" s="5">
        <f>[1]Results!BA463</f>
        <v>44.495740169999998</v>
      </c>
      <c r="AY248" s="5">
        <f>[1]Results!BB463</f>
        <v>45.078645379999998</v>
      </c>
      <c r="AZ248" s="5">
        <f>[1]Results!BC463</f>
        <v>45.67014417</v>
      </c>
      <c r="BA248" s="5">
        <f>[1]Results!BD463</f>
        <v>46.270179069999998</v>
      </c>
      <c r="BB248" s="5">
        <f>[1]Results!BE463</f>
        <v>46.878710130000002</v>
      </c>
      <c r="BC248" s="5">
        <f>[1]Results!BF463</f>
        <v>47.495731849999999</v>
      </c>
      <c r="BD248" s="5">
        <f>[1]Results!BG463</f>
        <v>48.121277630000002</v>
      </c>
      <c r="BE248" s="5">
        <f>[1]Results!BH463</f>
        <v>48.755417370000004</v>
      </c>
      <c r="BF248" s="5">
        <f>[1]Results!BI463</f>
        <v>49.398251590000001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63.979054089999998</v>
      </c>
      <c r="F249" s="5">
        <f>[1]Results!I414</f>
        <v>63.707653319999999</v>
      </c>
      <c r="G249" s="5">
        <f>[1]Results!J414</f>
        <v>63.48247035</v>
      </c>
      <c r="H249" s="5">
        <f>[1]Results!K414</f>
        <v>63.336263180000003</v>
      </c>
      <c r="I249" s="5">
        <f>[1]Results!L414</f>
        <v>63.253989900000001</v>
      </c>
      <c r="J249" s="5">
        <f>[1]Results!M414</f>
        <v>63.230666939999999</v>
      </c>
      <c r="K249" s="5">
        <f>[1]Results!N414</f>
        <v>63.252706709999998</v>
      </c>
      <c r="L249" s="5">
        <f>[1]Results!O414</f>
        <v>63.306551419999998</v>
      </c>
      <c r="M249" s="5">
        <f>[1]Results!P414</f>
        <v>63.411263349999999</v>
      </c>
      <c r="N249" s="5">
        <f>[1]Results!Q414</f>
        <v>63.516182239999999</v>
      </c>
      <c r="O249" s="5">
        <f>[1]Results!R414</f>
        <v>63.624458840000003</v>
      </c>
      <c r="P249" s="5">
        <f>[1]Results!S414</f>
        <v>63.736656369999999</v>
      </c>
      <c r="Q249" s="5">
        <f>[1]Results!T414</f>
        <v>63.852381170000001</v>
      </c>
      <c r="R249" s="5">
        <f>[1]Results!U414</f>
        <v>63.970977400000002</v>
      </c>
      <c r="S249" s="5">
        <f>[1]Results!V414</f>
        <v>64.091795849999997</v>
      </c>
      <c r="T249" s="5">
        <f>[1]Results!W414</f>
        <v>64.214279199999993</v>
      </c>
      <c r="U249" s="5">
        <f>[1]Results!X414</f>
        <v>64.337974500000001</v>
      </c>
      <c r="V249" s="5">
        <f>[1]Results!Y414</f>
        <v>64.462521989999999</v>
      </c>
      <c r="W249" s="5">
        <f>[1]Results!Z414</f>
        <v>64.568140099999994</v>
      </c>
      <c r="X249" s="5">
        <f>[1]Results!AA414</f>
        <v>64.683684490000005</v>
      </c>
      <c r="Y249" s="5">
        <f>[1]Results!AB414</f>
        <v>64.803931300000002</v>
      </c>
      <c r="Z249" s="5">
        <f>[1]Results!AC414</f>
        <v>64.926449919999996</v>
      </c>
      <c r="AA249" s="5">
        <f>[1]Results!AD414</f>
        <v>65.050137629999995</v>
      </c>
      <c r="AB249" s="5">
        <f>[1]Results!AE414</f>
        <v>65.121098700000005</v>
      </c>
      <c r="AC249" s="5">
        <f>[1]Results!AF414</f>
        <v>65.193554239999997</v>
      </c>
      <c r="AD249" s="5">
        <f>[1]Results!AG414</f>
        <v>65.265841210000005</v>
      </c>
      <c r="AE249" s="5">
        <f>[1]Results!AH414</f>
        <v>65.337382570000003</v>
      </c>
      <c r="AF249" s="5">
        <f>[1]Results!AI414</f>
        <v>65.407923839999995</v>
      </c>
      <c r="AG249" s="5">
        <f>[1]Results!AJ414</f>
        <v>65.477598029999996</v>
      </c>
      <c r="AH249" s="5">
        <f>[1]Results!AK414</f>
        <v>65.546741049999994</v>
      </c>
      <c r="AI249" s="5">
        <f>[1]Results!AL414</f>
        <v>65.615739439999999</v>
      </c>
      <c r="AJ249" s="5">
        <f>[1]Results!AM414</f>
        <v>65.684964039999997</v>
      </c>
      <c r="AK249" s="5">
        <f>[1]Results!AN414</f>
        <v>65.754747789999996</v>
      </c>
      <c r="AL249" s="5">
        <f>[1]Results!AO414</f>
        <v>65.825384080000006</v>
      </c>
      <c r="AM249" s="5">
        <f>[1]Results!AP414</f>
        <v>65.885649349999994</v>
      </c>
      <c r="AN249" s="5">
        <f>[1]Results!AQ414</f>
        <v>65.941299439999995</v>
      </c>
      <c r="AO249" s="5">
        <f>[1]Results!AR414</f>
        <v>65.995160369999994</v>
      </c>
      <c r="AP249" s="5">
        <f>[1]Results!AS414</f>
        <v>66.048713590000006</v>
      </c>
      <c r="AQ249" s="5">
        <f>[1]Results!AT414</f>
        <v>66.102833050000001</v>
      </c>
      <c r="AR249" s="5">
        <f>[1]Results!AU414</f>
        <v>66.158104929999993</v>
      </c>
      <c r="AS249" s="5">
        <f>[1]Results!AV414</f>
        <v>66.214955020000005</v>
      </c>
      <c r="AT249" s="5">
        <f>[1]Results!AW414</f>
        <v>66.273685540000002</v>
      </c>
      <c r="AU249" s="5">
        <f>[1]Results!AX414</f>
        <v>66.334419870000005</v>
      </c>
      <c r="AV249" s="5">
        <f>[1]Results!AY414</f>
        <v>66.396860989999993</v>
      </c>
      <c r="AW249" s="5">
        <f>[1]Results!AZ414</f>
        <v>66.460017320000006</v>
      </c>
      <c r="AX249" s="5">
        <f>[1]Results!BA414</f>
        <v>66.519689290000002</v>
      </c>
      <c r="AY249" s="5">
        <f>[1]Results!BB414</f>
        <v>66.572029580000006</v>
      </c>
      <c r="AZ249" s="5">
        <f>[1]Results!BC414</f>
        <v>66.623568800000001</v>
      </c>
      <c r="BA249" s="5">
        <f>[1]Results!BD414</f>
        <v>66.679881069999993</v>
      </c>
      <c r="BB249" s="5">
        <f>[1]Results!BE414</f>
        <v>66.742632659999998</v>
      </c>
      <c r="BC249" s="5">
        <f>[1]Results!BF414</f>
        <v>66.811292559999998</v>
      </c>
      <c r="BD249" s="5">
        <f>[1]Results!BG414</f>
        <v>66.884672600000002</v>
      </c>
      <c r="BE249" s="5">
        <f>[1]Results!BH414</f>
        <v>66.961665379999999</v>
      </c>
      <c r="BF249" s="5">
        <f>[1]Results!BI414</f>
        <v>67.041465689999995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42.617083289999997</v>
      </c>
      <c r="F250" s="5">
        <f>[1]Results!I415</f>
        <v>42.393360139999999</v>
      </c>
      <c r="G250" s="5">
        <f>[1]Results!J415</f>
        <v>42.152352640000004</v>
      </c>
      <c r="H250" s="5">
        <f>[1]Results!K415</f>
        <v>41.94586262</v>
      </c>
      <c r="I250" s="5">
        <f>[1]Results!L415</f>
        <v>41.773745009999999</v>
      </c>
      <c r="J250" s="5">
        <f>[1]Results!M415</f>
        <v>41.639066810000003</v>
      </c>
      <c r="K250" s="5">
        <f>[1]Results!N415</f>
        <v>41.533635509999996</v>
      </c>
      <c r="L250" s="5">
        <f>[1]Results!O415</f>
        <v>41.447631350000002</v>
      </c>
      <c r="M250" s="5">
        <f>[1]Results!P415</f>
        <v>41.398386000000002</v>
      </c>
      <c r="N250" s="5">
        <f>[1]Results!Q415</f>
        <v>41.341999189999996</v>
      </c>
      <c r="O250" s="5">
        <f>[1]Results!R415</f>
        <v>41.28336711</v>
      </c>
      <c r="P250" s="5">
        <f>[1]Results!S415</f>
        <v>41.224530899999998</v>
      </c>
      <c r="Q250" s="5">
        <f>[1]Results!T415</f>
        <v>41.166291899999997</v>
      </c>
      <c r="R250" s="5">
        <f>[1]Results!U415</f>
        <v>41.10894158</v>
      </c>
      <c r="S250" s="5">
        <f>[1]Results!V415</f>
        <v>41.052576070000001</v>
      </c>
      <c r="T250" s="5">
        <f>[1]Results!W415</f>
        <v>40.997223890000001</v>
      </c>
      <c r="U250" s="5">
        <f>[1]Results!X415</f>
        <v>40.942892990000004</v>
      </c>
      <c r="V250" s="5">
        <f>[1]Results!Y415</f>
        <v>40.889585509999996</v>
      </c>
      <c r="W250" s="5">
        <f>[1]Results!Z415</f>
        <v>40.820964369999999</v>
      </c>
      <c r="X250" s="5">
        <f>[1]Results!AA415</f>
        <v>40.762714369999998</v>
      </c>
      <c r="Y250" s="5">
        <f>[1]Results!AB415</f>
        <v>40.70969942</v>
      </c>
      <c r="Z250" s="5">
        <f>[1]Results!AC415</f>
        <v>40.659505439999997</v>
      </c>
      <c r="AA250" s="5">
        <f>[1]Results!AD415</f>
        <v>40.611043049999999</v>
      </c>
      <c r="AB250" s="5">
        <f>[1]Results!AE415</f>
        <v>40.519311350000002</v>
      </c>
      <c r="AC250" s="5">
        <f>[1]Results!AF415</f>
        <v>40.433223429999998</v>
      </c>
      <c r="AD250" s="5">
        <f>[1]Results!AG415</f>
        <v>40.350662740000004</v>
      </c>
      <c r="AE250" s="5">
        <f>[1]Results!AH415</f>
        <v>40.270438299999995</v>
      </c>
      <c r="AF250" s="5">
        <f>[1]Results!AI415</f>
        <v>40.191666120000001</v>
      </c>
      <c r="AG250" s="5">
        <f>[1]Results!AJ415</f>
        <v>40.113902279999998</v>
      </c>
      <c r="AH250" s="5">
        <f>[1]Results!AK415</f>
        <v>40.036985719999997</v>
      </c>
      <c r="AI250" s="5">
        <f>[1]Results!AL415</f>
        <v>39.960889799999997</v>
      </c>
      <c r="AJ250" s="5">
        <f>[1]Results!AM415</f>
        <v>39.885647390000003</v>
      </c>
      <c r="AK250" s="5">
        <f>[1]Results!AN415</f>
        <v>39.811315110000002</v>
      </c>
      <c r="AL250" s="5">
        <f>[1]Results!AO415</f>
        <v>39.73795775</v>
      </c>
      <c r="AM250" s="5">
        <f>[1]Results!AP415</f>
        <v>39.656156869999997</v>
      </c>
      <c r="AN250" s="5">
        <f>[1]Results!AQ415</f>
        <v>39.571362590000007</v>
      </c>
      <c r="AO250" s="5">
        <f>[1]Results!AR415</f>
        <v>39.486074520000003</v>
      </c>
      <c r="AP250" s="5">
        <f>[1]Results!AS415</f>
        <v>39.401412219999997</v>
      </c>
      <c r="AQ250" s="5">
        <f>[1]Results!AT415</f>
        <v>39.317877369999998</v>
      </c>
      <c r="AR250" s="5">
        <f>[1]Results!AU415</f>
        <v>39.235701740000003</v>
      </c>
      <c r="AS250" s="5">
        <f>[1]Results!AV415</f>
        <v>39.154994689999995</v>
      </c>
      <c r="AT250" s="5">
        <f>[1]Results!AW415</f>
        <v>39.07579037</v>
      </c>
      <c r="AU250" s="5">
        <f>[1]Results!AX415</f>
        <v>38.997994540000001</v>
      </c>
      <c r="AV250" s="5">
        <f>[1]Results!AY415</f>
        <v>38.921139609999997</v>
      </c>
      <c r="AW250" s="5">
        <f>[1]Results!AZ415</f>
        <v>38.843935500000001</v>
      </c>
      <c r="AX250" s="5">
        <f>[1]Results!BA415</f>
        <v>38.76209789</v>
      </c>
      <c r="AY250" s="5">
        <f>[1]Results!BB415</f>
        <v>38.67172463</v>
      </c>
      <c r="AZ250" s="5">
        <f>[1]Results!BC415</f>
        <v>38.579318579999999</v>
      </c>
      <c r="BA250" s="5">
        <f>[1]Results!BD415</f>
        <v>38.490446720000001</v>
      </c>
      <c r="BB250" s="5">
        <f>[1]Results!BE415</f>
        <v>38.406781880000004</v>
      </c>
      <c r="BC250" s="5">
        <f>[1]Results!BF415</f>
        <v>38.327808149999996</v>
      </c>
      <c r="BD250" s="5">
        <f>[1]Results!BG415</f>
        <v>38.25235808</v>
      </c>
      <c r="BE250" s="5">
        <f>[1]Results!BH415</f>
        <v>38.17934923</v>
      </c>
      <c r="BF250" s="5">
        <f>[1]Results!BI415</f>
        <v>38.108005380000002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21.31429318</v>
      </c>
      <c r="G251" s="5">
        <f>[1]Results!J423</f>
        <v>21.330117720000001</v>
      </c>
      <c r="H251" s="5">
        <f>[1]Results!K423</f>
        <v>21.39040056</v>
      </c>
      <c r="I251" s="5">
        <f>[1]Results!L423</f>
        <v>21.480244890000002</v>
      </c>
      <c r="J251" s="5">
        <f>[1]Results!M423</f>
        <v>21.59160013</v>
      </c>
      <c r="K251" s="5">
        <f>[1]Results!N423</f>
        <v>21.719071199999998</v>
      </c>
      <c r="L251" s="5">
        <f>[1]Results!O423</f>
        <v>21.85892007</v>
      </c>
      <c r="M251" s="5">
        <f>[1]Results!P423</f>
        <v>22.012877360000001</v>
      </c>
      <c r="N251" s="5">
        <f>[1]Results!Q423</f>
        <v>22.17418305</v>
      </c>
      <c r="O251" s="5">
        <f>[1]Results!R423</f>
        <v>22.341091729999999</v>
      </c>
      <c r="P251" s="5">
        <f>[1]Results!S423</f>
        <v>22.512125469999997</v>
      </c>
      <c r="Q251" s="5">
        <f>[1]Results!T423</f>
        <v>22.68608927</v>
      </c>
      <c r="R251" s="5">
        <f>[1]Results!U423</f>
        <v>22.862035819999999</v>
      </c>
      <c r="S251" s="5">
        <f>[1]Results!V423</f>
        <v>23.03921978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23.920970109999999</v>
      </c>
      <c r="Y251" s="5">
        <f>[1]Results!AB423</f>
        <v>24.09423189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25.06694427</v>
      </c>
      <c r="AF251" s="5">
        <f>[1]Results!AI423</f>
        <v>25.216257729999999</v>
      </c>
      <c r="AG251" s="5">
        <f>[1]Results!AJ423</f>
        <v>25.363695750000002</v>
      </c>
      <c r="AH251" s="5">
        <f>[1]Results!AK423</f>
        <v>25.509755339999998</v>
      </c>
      <c r="AI251" s="5">
        <f>[1]Results!AL423</f>
        <v>25.654849649999999</v>
      </c>
      <c r="AJ251" s="5">
        <f>[1]Results!AM423</f>
        <v>25.799316649999998</v>
      </c>
      <c r="AK251" s="5">
        <f>[1]Results!AN423</f>
        <v>25.943432670000004</v>
      </c>
      <c r="AL251" s="5">
        <f>[1]Results!AO423</f>
        <v>26.08742633</v>
      </c>
      <c r="AM251" s="5">
        <f>[1]Results!AP423</f>
        <v>26.22949247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27.47572138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28.189434339999998</v>
      </c>
      <c r="BB251" s="5">
        <f>[1]Results!BE423</f>
        <v>28.335850780000001</v>
      </c>
      <c r="BC251" s="5">
        <f>[1]Results!BF423</f>
        <v>28.483484409999999</v>
      </c>
      <c r="BD251" s="5">
        <f>[1]Results!BG423</f>
        <v>28.632314530000002</v>
      </c>
      <c r="BE251" s="5">
        <f>[1]Results!BH423</f>
        <v>28.78231615</v>
      </c>
      <c r="BF251" s="5">
        <f>[1]Results!BI423</f>
        <v>28.933460320000002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-4.8993047932515132E-3</v>
      </c>
      <c r="D254" s="9">
        <f t="shared" si="138"/>
        <v>-7.9930685167145521E-3</v>
      </c>
      <c r="E254" s="9">
        <f t="shared" si="138"/>
        <v>-9.6002850331905476E-3</v>
      </c>
      <c r="F254" s="9">
        <f t="shared" si="138"/>
        <v>-1.0810482180610426E-2</v>
      </c>
      <c r="G254" s="9">
        <f t="shared" si="138"/>
        <v>-1.1684991085681662E-2</v>
      </c>
      <c r="H254" s="9">
        <f t="shared" si="138"/>
        <v>-1.222789207132291E-2</v>
      </c>
      <c r="I254" s="9">
        <f t="shared" si="138"/>
        <v>-1.2479385719529446E-2</v>
      </c>
      <c r="J254" s="9">
        <f t="shared" si="138"/>
        <v>-1.2503224938365642E-2</v>
      </c>
      <c r="K254" s="9">
        <f t="shared" si="138"/>
        <v>-1.2356766498986538E-2</v>
      </c>
      <c r="L254" s="9">
        <f t="shared" si="138"/>
        <v>-1.2089880187927227E-2</v>
      </c>
      <c r="M254" s="9">
        <f t="shared" si="138"/>
        <v>-1.1747822464770796E-2</v>
      </c>
      <c r="N254" s="9">
        <f t="shared" si="138"/>
        <v>-1.1356821142586293E-2</v>
      </c>
      <c r="O254" s="9">
        <f t="shared" si="138"/>
        <v>-1.0957136540489465E-2</v>
      </c>
      <c r="P254" s="9">
        <f t="shared" si="138"/>
        <v>-1.0567673826858304E-2</v>
      </c>
      <c r="Q254" s="9">
        <f t="shared" si="138"/>
        <v>-1.0204853132076641E-2</v>
      </c>
      <c r="R254" s="9">
        <f t="shared" si="138"/>
        <v>-9.8802166063785002E-3</v>
      </c>
      <c r="S254" s="9">
        <f t="shared" si="138"/>
        <v>-9.6010124262720931E-3</v>
      </c>
      <c r="T254" s="9">
        <f t="shared" si="138"/>
        <v>-9.3771451914105297E-3</v>
      </c>
      <c r="U254" s="9">
        <f t="shared" si="138"/>
        <v>-9.2057319088920675E-3</v>
      </c>
      <c r="V254" s="9">
        <f t="shared" si="138"/>
        <v>-9.0848593962797874E-3</v>
      </c>
      <c r="W254" s="9">
        <f t="shared" si="138"/>
        <v>-9.0074151736316832E-3</v>
      </c>
      <c r="X254" s="9">
        <f t="shared" si="138"/>
        <v>-8.9775931704725309E-3</v>
      </c>
      <c r="Y254" s="9">
        <f t="shared" si="138"/>
        <v>-8.9834751481173702E-3</v>
      </c>
      <c r="Z254" s="9">
        <f t="shared" si="138"/>
        <v>-9.0186915686188973E-3</v>
      </c>
      <c r="AA254" s="9">
        <f t="shared" si="138"/>
        <v>-9.07773387355848E-3</v>
      </c>
      <c r="AB254" s="9">
        <f t="shared" si="138"/>
        <v>-9.1446044488261435E-3</v>
      </c>
      <c r="AC254" s="9">
        <f t="shared" si="138"/>
        <v>-9.2392359399362523E-3</v>
      </c>
      <c r="AD254" s="9">
        <f t="shared" si="138"/>
        <v>-9.3429378274753061E-3</v>
      </c>
      <c r="AE254" s="9">
        <f t="shared" si="138"/>
        <v>-9.4500508767035862E-3</v>
      </c>
      <c r="AF254" s="9">
        <f t="shared" si="138"/>
        <v>-9.5559886654645876E-3</v>
      </c>
      <c r="AG254" s="9">
        <f t="shared" si="138"/>
        <v>-9.6575764350960158E-3</v>
      </c>
      <c r="AH254" s="9">
        <f t="shared" si="138"/>
        <v>-9.7541008974868504E-3</v>
      </c>
      <c r="AI254" s="9">
        <f t="shared" si="138"/>
        <v>-9.8419947520270723E-3</v>
      </c>
      <c r="AJ254" s="9">
        <f t="shared" si="138"/>
        <v>-9.9206269957538007E-3</v>
      </c>
      <c r="AK254" s="9">
        <f t="shared" si="138"/>
        <v>-9.9892381388241303E-3</v>
      </c>
      <c r="AL254" s="9">
        <f t="shared" si="138"/>
        <v>-1.004740290056283E-2</v>
      </c>
      <c r="AM254" s="9">
        <f t="shared" ref="AM254:BC254" si="139">(AM235/AM136)/(AM244/AM125)-1</f>
        <v>-1.0107016032234406E-2</v>
      </c>
      <c r="AN254" s="9">
        <f t="shared" si="139"/>
        <v>-1.0151879439181943E-2</v>
      </c>
      <c r="AO254" s="9">
        <f t="shared" si="139"/>
        <v>-1.01837374381748E-2</v>
      </c>
      <c r="AP254" s="9">
        <f t="shared" si="139"/>
        <v>-1.0201005054866874E-2</v>
      </c>
      <c r="AQ254" s="9">
        <f t="shared" si="139"/>
        <v>-1.0203808396885616E-2</v>
      </c>
      <c r="AR254" s="9">
        <f t="shared" si="139"/>
        <v>-1.0196572267828108E-2</v>
      </c>
      <c r="AS254" s="9">
        <f t="shared" si="139"/>
        <v>-1.0178322164727693E-2</v>
      </c>
      <c r="AT254" s="9">
        <f t="shared" si="139"/>
        <v>-1.0151698917200913E-2</v>
      </c>
      <c r="AU254" s="9">
        <f t="shared" si="139"/>
        <v>-1.0118715676405543E-2</v>
      </c>
      <c r="AV254" s="9">
        <f t="shared" si="139"/>
        <v>-1.008128531494068E-2</v>
      </c>
      <c r="AW254" s="9">
        <f t="shared" si="139"/>
        <v>-1.0051536663645111E-2</v>
      </c>
      <c r="AX254" s="9">
        <f t="shared" si="139"/>
        <v>-1.0019092388261597E-2</v>
      </c>
      <c r="AY254" s="9">
        <f t="shared" si="139"/>
        <v>-9.9853121555143476E-3</v>
      </c>
      <c r="AZ254" s="9">
        <f t="shared" si="139"/>
        <v>-9.9498596726763644E-3</v>
      </c>
      <c r="BA254" s="9">
        <f t="shared" si="139"/>
        <v>-9.9128936228481956E-3</v>
      </c>
      <c r="BB254" s="9">
        <f t="shared" si="139"/>
        <v>-9.8818303941182739E-3</v>
      </c>
      <c r="BC254" s="9">
        <f t="shared" si="139"/>
        <v>-9.8501234690366868E-3</v>
      </c>
      <c r="BD254" s="9">
        <f t="shared" ref="BD254:BF254" si="140">(BD235/BD136)/(BD244/BD125)-1</f>
        <v>-9.8183814560557359E-3</v>
      </c>
      <c r="BE254" s="9">
        <f t="shared" si="140"/>
        <v>-9.7865163813436462E-3</v>
      </c>
      <c r="BF254" s="9">
        <f t="shared" si="140"/>
        <v>-9.7548726706498945E-3</v>
      </c>
    </row>
    <row r="255" spans="1:58" x14ac:dyDescent="0.35">
      <c r="B255" t="s">
        <v>7</v>
      </c>
      <c r="C255" s="9">
        <f t="shared" ref="C255:AL255" si="141">(C236/C137)/(C245/C126)-1</f>
        <v>9.3898025848582201E-4</v>
      </c>
      <c r="D255" s="9">
        <f t="shared" si="141"/>
        <v>-1.6500306137897658E-3</v>
      </c>
      <c r="E255" s="9">
        <f t="shared" si="141"/>
        <v>-3.0829910480277833E-3</v>
      </c>
      <c r="F255" s="9">
        <f t="shared" si="141"/>
        <v>-4.1949135883350142E-3</v>
      </c>
      <c r="G255" s="9">
        <f t="shared" si="141"/>
        <v>-5.0506160707148862E-3</v>
      </c>
      <c r="H255" s="9">
        <f t="shared" si="141"/>
        <v>-5.6198141783563305E-3</v>
      </c>
      <c r="I255" s="9">
        <f t="shared" si="141"/>
        <v>-5.9068478708007577E-3</v>
      </c>
      <c r="J255" s="9">
        <f t="shared" si="141"/>
        <v>-5.9542790348284802E-3</v>
      </c>
      <c r="K255" s="9">
        <f t="shared" si="141"/>
        <v>-5.8113452255397213E-3</v>
      </c>
      <c r="L255" s="9">
        <f t="shared" si="141"/>
        <v>-5.5250982671104509E-3</v>
      </c>
      <c r="M255" s="9">
        <f t="shared" si="141"/>
        <v>-5.1328693494220312E-3</v>
      </c>
      <c r="N255" s="9">
        <f t="shared" si="141"/>
        <v>-4.6545094381986729E-3</v>
      </c>
      <c r="O255" s="9">
        <f t="shared" si="141"/>
        <v>-4.1305401057580848E-3</v>
      </c>
      <c r="P255" s="9">
        <f t="shared" si="141"/>
        <v>-3.5775933133420645E-3</v>
      </c>
      <c r="Q255" s="9">
        <f t="shared" si="141"/>
        <v>-3.0101758357835573E-3</v>
      </c>
      <c r="R255" s="9">
        <f t="shared" si="141"/>
        <v>-2.4390311083765104E-3</v>
      </c>
      <c r="S255" s="9">
        <f t="shared" si="141"/>
        <v>-1.8579617409614224E-3</v>
      </c>
      <c r="T255" s="9">
        <f t="shared" si="141"/>
        <v>-1.2887665076712906E-3</v>
      </c>
      <c r="U255" s="9">
        <f t="shared" si="141"/>
        <v>-7.3301550224691425E-4</v>
      </c>
      <c r="V255" s="9">
        <f t="shared" si="141"/>
        <v>-1.9361167215870001E-4</v>
      </c>
      <c r="W255" s="9">
        <f t="shared" si="141"/>
        <v>3.2730670861447209E-4</v>
      </c>
      <c r="X255" s="9">
        <f t="shared" si="141"/>
        <v>8.3026624047621844E-4</v>
      </c>
      <c r="Y255" s="9">
        <f t="shared" si="141"/>
        <v>1.3156125341449165E-3</v>
      </c>
      <c r="Z255" s="9">
        <f t="shared" si="141"/>
        <v>1.7856400819666884E-3</v>
      </c>
      <c r="AA255" s="9">
        <f t="shared" si="141"/>
        <v>2.2419056216056443E-3</v>
      </c>
      <c r="AB255" s="9">
        <f t="shared" si="141"/>
        <v>2.6839248168393226E-3</v>
      </c>
      <c r="AC255" s="9">
        <f t="shared" si="141"/>
        <v>3.1088113316684041E-3</v>
      </c>
      <c r="AD255" s="9">
        <f t="shared" si="141"/>
        <v>3.5225556104196976E-3</v>
      </c>
      <c r="AE255" s="9">
        <f t="shared" si="141"/>
        <v>3.9292073951915363E-3</v>
      </c>
      <c r="AF255" s="9">
        <f t="shared" si="141"/>
        <v>4.3319799866667896E-3</v>
      </c>
      <c r="AG255" s="9">
        <f t="shared" si="141"/>
        <v>4.7330674222012536E-3</v>
      </c>
      <c r="AH255" s="9">
        <f t="shared" si="141"/>
        <v>5.1304856482530248E-3</v>
      </c>
      <c r="AI255" s="9">
        <f t="shared" si="141"/>
        <v>5.528580422429652E-3</v>
      </c>
      <c r="AJ255" s="9">
        <f t="shared" si="141"/>
        <v>5.9281618451563212E-3</v>
      </c>
      <c r="AK255" s="9">
        <f t="shared" si="141"/>
        <v>6.3303337898823475E-3</v>
      </c>
      <c r="AL255" s="9">
        <f t="shared" si="141"/>
        <v>6.7359215013012008E-3</v>
      </c>
      <c r="AM255" s="9">
        <f t="shared" ref="AM255:BC255" si="142">(AM236/AM137)/(AM245/AM126)-1</f>
        <v>7.1137435367694124E-3</v>
      </c>
      <c r="AN255" s="9">
        <f t="shared" si="142"/>
        <v>7.4921844912747559E-3</v>
      </c>
      <c r="AO255" s="9">
        <f t="shared" si="142"/>
        <v>7.8709962176530812E-3</v>
      </c>
      <c r="AP255" s="9">
        <f t="shared" si="142"/>
        <v>8.2540399980792767E-3</v>
      </c>
      <c r="AQ255" s="9">
        <f t="shared" si="142"/>
        <v>8.6433377856938165E-3</v>
      </c>
      <c r="AR255" s="9">
        <f t="shared" si="142"/>
        <v>9.0340435043254619E-3</v>
      </c>
      <c r="AS255" s="9">
        <f t="shared" si="142"/>
        <v>9.4295406166724494E-3</v>
      </c>
      <c r="AT255" s="9">
        <f t="shared" si="142"/>
        <v>9.8287172975968229E-3</v>
      </c>
      <c r="AU255" s="9">
        <f t="shared" si="142"/>
        <v>1.0230774080278504E-2</v>
      </c>
      <c r="AV255" s="9">
        <f t="shared" si="142"/>
        <v>1.0634440435187464E-2</v>
      </c>
      <c r="AW255" s="9">
        <f t="shared" si="142"/>
        <v>1.1019961164279168E-2</v>
      </c>
      <c r="AX255" s="9">
        <f t="shared" si="142"/>
        <v>1.139964349647471E-2</v>
      </c>
      <c r="AY255" s="9">
        <f t="shared" si="142"/>
        <v>1.1773930820135448E-2</v>
      </c>
      <c r="AZ255" s="9">
        <f t="shared" si="142"/>
        <v>1.2145084122527017E-2</v>
      </c>
      <c r="BA255" s="9">
        <f t="shared" si="142"/>
        <v>1.2514472935722498E-2</v>
      </c>
      <c r="BB255" s="9">
        <f t="shared" si="142"/>
        <v>1.2871552414288612E-2</v>
      </c>
      <c r="BC255" s="9">
        <f t="shared" si="142"/>
        <v>1.3223855767488191E-2</v>
      </c>
      <c r="BD255" s="9">
        <f t="shared" ref="BD255:BF255" si="143">(BD236/BD137)/(BD245/BD126)-1</f>
        <v>1.3571256927117359E-2</v>
      </c>
      <c r="BE255" s="9">
        <f t="shared" si="143"/>
        <v>1.3914484252374848E-2</v>
      </c>
      <c r="BF255" s="9">
        <f t="shared" si="143"/>
        <v>1.4253736765853064E-2</v>
      </c>
    </row>
    <row r="256" spans="1:58" x14ac:dyDescent="0.35">
      <c r="B256" t="s">
        <v>30</v>
      </c>
      <c r="C256" s="9">
        <f t="shared" ref="C256:AL256" si="144">(C237/C138)/(C246/C127)-1</f>
        <v>-3.857823451029363E-3</v>
      </c>
      <c r="D256" s="9">
        <f t="shared" si="144"/>
        <v>-8.4004029007861414E-3</v>
      </c>
      <c r="E256" s="9">
        <f t="shared" si="144"/>
        <v>-1.061426720755787E-2</v>
      </c>
      <c r="F256" s="9">
        <f t="shared" si="144"/>
        <v>-1.2279738304233789E-2</v>
      </c>
      <c r="G256" s="9">
        <f t="shared" si="144"/>
        <v>-1.3509409395428773E-2</v>
      </c>
      <c r="H256" s="9">
        <f t="shared" si="144"/>
        <v>-1.4303204455624718E-2</v>
      </c>
      <c r="I256" s="9">
        <f t="shared" si="144"/>
        <v>-1.471237230245237E-2</v>
      </c>
      <c r="J256" s="9">
        <f t="shared" si="144"/>
        <v>-1.4808491136769075E-2</v>
      </c>
      <c r="K256" s="9">
        <f t="shared" si="144"/>
        <v>-1.4663194677014935E-2</v>
      </c>
      <c r="L256" s="9">
        <f t="shared" si="144"/>
        <v>-1.4341075348286547E-2</v>
      </c>
      <c r="M256" s="9">
        <f t="shared" si="144"/>
        <v>-1.3895738494484666E-2</v>
      </c>
      <c r="N256" s="9">
        <f t="shared" si="144"/>
        <v>-1.3388827196003983E-2</v>
      </c>
      <c r="O256" s="9">
        <f t="shared" si="144"/>
        <v>-1.2858141665568534E-2</v>
      </c>
      <c r="P256" s="9">
        <f t="shared" si="144"/>
        <v>-1.2327332148799108E-2</v>
      </c>
      <c r="Q256" s="9">
        <f t="shared" si="144"/>
        <v>-1.1820464229779448E-2</v>
      </c>
      <c r="R256" s="9">
        <f t="shared" si="144"/>
        <v>-1.1355802969822082E-2</v>
      </c>
      <c r="S256" s="9">
        <f t="shared" si="144"/>
        <v>-1.0957609464904206E-2</v>
      </c>
      <c r="T256" s="9">
        <f t="shared" si="144"/>
        <v>-1.0634509009497584E-2</v>
      </c>
      <c r="U256" s="9">
        <f t="shared" si="144"/>
        <v>-1.0382197605033339E-2</v>
      </c>
      <c r="V256" s="9">
        <f t="shared" si="144"/>
        <v>-1.0200701948901325E-2</v>
      </c>
      <c r="W256" s="9">
        <f t="shared" si="144"/>
        <v>-1.008794601799734E-2</v>
      </c>
      <c r="X256" s="9">
        <f t="shared" si="144"/>
        <v>-1.0038758724407182E-2</v>
      </c>
      <c r="Y256" s="9">
        <f t="shared" si="144"/>
        <v>-1.0048283889524612E-2</v>
      </c>
      <c r="Z256" s="9">
        <f t="shared" si="144"/>
        <v>-1.010972229114504E-2</v>
      </c>
      <c r="AA256" s="9">
        <f t="shared" si="144"/>
        <v>-1.0216952356925213E-2</v>
      </c>
      <c r="AB256" s="9">
        <f t="shared" si="144"/>
        <v>-1.0363646036869345E-2</v>
      </c>
      <c r="AC256" s="9">
        <f t="shared" si="144"/>
        <v>-1.0539084172664026E-2</v>
      </c>
      <c r="AD256" s="9">
        <f t="shared" si="144"/>
        <v>-1.0739192208083614E-2</v>
      </c>
      <c r="AE256" s="9">
        <f t="shared" si="144"/>
        <v>-1.0959339768220611E-2</v>
      </c>
      <c r="AF256" s="9">
        <f t="shared" si="144"/>
        <v>-1.1194289905633537E-2</v>
      </c>
      <c r="AG256" s="9">
        <f t="shared" si="144"/>
        <v>-1.1440194141641102E-2</v>
      </c>
      <c r="AH256" s="9">
        <f t="shared" si="144"/>
        <v>-1.1692694132398929E-2</v>
      </c>
      <c r="AI256" s="9">
        <f t="shared" si="144"/>
        <v>-1.1949785522099021E-2</v>
      </c>
      <c r="AJ256" s="9">
        <f t="shared" si="144"/>
        <v>-1.2211320638439216E-2</v>
      </c>
      <c r="AK256" s="9">
        <f t="shared" si="144"/>
        <v>-1.2476136194950027E-2</v>
      </c>
      <c r="AL256" s="9">
        <f t="shared" si="144"/>
        <v>-1.2743329070190601E-2</v>
      </c>
      <c r="AM256" s="9">
        <f t="shared" ref="AM256:BC256" si="145">(AM237/AM138)/(AM246/AM127)-1</f>
        <v>-1.2999313066675566E-2</v>
      </c>
      <c r="AN256" s="9">
        <f t="shared" si="145"/>
        <v>-1.3242014157013093E-2</v>
      </c>
      <c r="AO256" s="9">
        <f t="shared" si="145"/>
        <v>-1.3481029064182581E-2</v>
      </c>
      <c r="AP256" s="9">
        <f t="shared" si="145"/>
        <v>-1.3714862029682973E-2</v>
      </c>
      <c r="AQ256" s="9">
        <f t="shared" si="145"/>
        <v>-1.3943253544930756E-2</v>
      </c>
      <c r="AR256" s="9">
        <f t="shared" si="145"/>
        <v>-1.4166069186207331E-2</v>
      </c>
      <c r="AS256" s="9">
        <f t="shared" si="145"/>
        <v>-1.4385608297497354E-2</v>
      </c>
      <c r="AT256" s="9">
        <f t="shared" si="145"/>
        <v>-1.4605789328363872E-2</v>
      </c>
      <c r="AU256" s="9">
        <f t="shared" si="145"/>
        <v>-1.4828663812706866E-2</v>
      </c>
      <c r="AV256" s="9">
        <f t="shared" si="145"/>
        <v>-1.5055979068943404E-2</v>
      </c>
      <c r="AW256" s="9">
        <f t="shared" si="145"/>
        <v>-1.5284282471430433E-2</v>
      </c>
      <c r="AX256" s="9">
        <f t="shared" si="145"/>
        <v>-1.5514016651576701E-2</v>
      </c>
      <c r="AY256" s="9">
        <f t="shared" si="145"/>
        <v>-1.5749701201627886E-2</v>
      </c>
      <c r="AZ256" s="9">
        <f t="shared" si="145"/>
        <v>-1.5990682342866602E-2</v>
      </c>
      <c r="BA256" s="9">
        <f t="shared" si="145"/>
        <v>-1.6236516413152713E-2</v>
      </c>
      <c r="BB256" s="9">
        <f t="shared" si="145"/>
        <v>-1.648477540758797E-2</v>
      </c>
      <c r="BC256" s="9">
        <f t="shared" si="145"/>
        <v>-1.6735209433833775E-2</v>
      </c>
      <c r="BD256" s="9">
        <f t="shared" ref="BD256:BF256" si="146">(BD237/BD138)/(BD246/BD127)-1</f>
        <v>-1.6989996268052976E-2</v>
      </c>
      <c r="BE256" s="9">
        <f t="shared" si="146"/>
        <v>-1.7248340420147112E-2</v>
      </c>
      <c r="BF256" s="9">
        <f t="shared" si="146"/>
        <v>-1.7509751501973314E-2</v>
      </c>
    </row>
    <row r="257" spans="1:58" x14ac:dyDescent="0.35">
      <c r="B257" t="s">
        <v>28</v>
      </c>
      <c r="C257" s="9">
        <f t="shared" ref="C257:AL257" si="147">(C238/C139)/(C247/C128)-1</f>
        <v>6.0773439267594043E-3</v>
      </c>
      <c r="D257" s="9">
        <f t="shared" si="147"/>
        <v>3.9366940622678204E-3</v>
      </c>
      <c r="E257" s="9">
        <f t="shared" si="147"/>
        <v>3.3732240601580532E-3</v>
      </c>
      <c r="F257" s="9">
        <f t="shared" si="147"/>
        <v>3.1015509930671925E-3</v>
      </c>
      <c r="G257" s="9">
        <f t="shared" si="147"/>
        <v>2.9322854912456897E-3</v>
      </c>
      <c r="H257" s="9">
        <f t="shared" si="147"/>
        <v>2.8379006118313121E-3</v>
      </c>
      <c r="I257" s="9">
        <f t="shared" si="147"/>
        <v>2.8151789366290814E-3</v>
      </c>
      <c r="J257" s="9">
        <f t="shared" si="147"/>
        <v>2.8468553683553832E-3</v>
      </c>
      <c r="K257" s="9">
        <f t="shared" si="147"/>
        <v>2.9246253490418095E-3</v>
      </c>
      <c r="L257" s="9">
        <f t="shared" si="147"/>
        <v>3.0401191367119829E-3</v>
      </c>
      <c r="M257" s="9">
        <f t="shared" si="147"/>
        <v>3.1872992549251133E-3</v>
      </c>
      <c r="N257" s="9">
        <f t="shared" si="147"/>
        <v>3.3800706491806665E-3</v>
      </c>
      <c r="O257" s="9">
        <f t="shared" si="147"/>
        <v>3.5816165119550991E-3</v>
      </c>
      <c r="P257" s="9">
        <f t="shared" si="147"/>
        <v>3.7932024438955825E-3</v>
      </c>
      <c r="Q257" s="9">
        <f t="shared" si="147"/>
        <v>4.0121537957218401E-3</v>
      </c>
      <c r="R257" s="9">
        <f t="shared" si="147"/>
        <v>4.2356772598914905E-3</v>
      </c>
      <c r="S257" s="9">
        <f t="shared" si="147"/>
        <v>4.4842436649155104E-3</v>
      </c>
      <c r="T257" s="9">
        <f t="shared" si="147"/>
        <v>4.7237194136362515E-3</v>
      </c>
      <c r="U257" s="9">
        <f t="shared" si="147"/>
        <v>4.9591187273820836E-3</v>
      </c>
      <c r="V257" s="9">
        <f t="shared" si="147"/>
        <v>5.1904499870707443E-3</v>
      </c>
      <c r="W257" s="9">
        <f t="shared" si="147"/>
        <v>5.4158541094280199E-3</v>
      </c>
      <c r="X257" s="9">
        <f t="shared" si="147"/>
        <v>5.6381564668226414E-3</v>
      </c>
      <c r="Y257" s="9">
        <f t="shared" si="147"/>
        <v>5.8547391389076608E-3</v>
      </c>
      <c r="Z257" s="9">
        <f t="shared" si="147"/>
        <v>6.0662913887785663E-3</v>
      </c>
      <c r="AA257" s="9">
        <f t="shared" si="147"/>
        <v>6.2728924809858366E-3</v>
      </c>
      <c r="AB257" s="9">
        <f t="shared" si="147"/>
        <v>6.4704266830144519E-3</v>
      </c>
      <c r="AC257" s="9">
        <f t="shared" si="147"/>
        <v>6.6602026396005432E-3</v>
      </c>
      <c r="AD257" s="9">
        <f t="shared" si="147"/>
        <v>6.8483672729533485E-3</v>
      </c>
      <c r="AE257" s="9">
        <f t="shared" si="147"/>
        <v>7.0341782748826187E-3</v>
      </c>
      <c r="AF257" s="9">
        <f t="shared" si="147"/>
        <v>7.2177378935158742E-3</v>
      </c>
      <c r="AG257" s="9">
        <f t="shared" si="147"/>
        <v>7.3992301999796783E-3</v>
      </c>
      <c r="AH257" s="9">
        <f t="shared" si="147"/>
        <v>7.5744912448800772E-3</v>
      </c>
      <c r="AI257" s="9">
        <f t="shared" si="147"/>
        <v>7.749583121798187E-3</v>
      </c>
      <c r="AJ257" s="9">
        <f t="shared" si="147"/>
        <v>7.9235096703018648E-3</v>
      </c>
      <c r="AK257" s="9">
        <f t="shared" si="147"/>
        <v>8.0962550606205053E-3</v>
      </c>
      <c r="AL257" s="9">
        <f t="shared" si="147"/>
        <v>8.2679368162454914E-3</v>
      </c>
      <c r="AM257" s="9">
        <f t="shared" ref="AM257:BC257" si="148">(AM238/AM139)/(AM247/AM128)-1</f>
        <v>8.4015962216685836E-3</v>
      </c>
      <c r="AN257" s="9">
        <f t="shared" si="148"/>
        <v>8.5484614674748993E-3</v>
      </c>
      <c r="AO257" s="9">
        <f t="shared" si="148"/>
        <v>8.6983076520144031E-3</v>
      </c>
      <c r="AP257" s="9">
        <f t="shared" si="148"/>
        <v>8.8497906794751113E-3</v>
      </c>
      <c r="AQ257" s="9">
        <f t="shared" si="148"/>
        <v>9.0026248175056889E-3</v>
      </c>
      <c r="AR257" s="9">
        <f t="shared" si="148"/>
        <v>9.1510011538680214E-3</v>
      </c>
      <c r="AS257" s="9">
        <f t="shared" si="148"/>
        <v>9.3018327193061801E-3</v>
      </c>
      <c r="AT257" s="9">
        <f t="shared" si="148"/>
        <v>9.453274277360979E-3</v>
      </c>
      <c r="AU257" s="9">
        <f t="shared" si="148"/>
        <v>9.6047085318455849E-3</v>
      </c>
      <c r="AV257" s="9">
        <f t="shared" si="148"/>
        <v>9.755701864944788E-3</v>
      </c>
      <c r="AW257" s="9">
        <f t="shared" si="148"/>
        <v>9.8883588342357776E-3</v>
      </c>
      <c r="AX257" s="9">
        <f t="shared" si="148"/>
        <v>1.0025464089447711E-2</v>
      </c>
      <c r="AY257" s="9">
        <f t="shared" si="148"/>
        <v>1.0162392219462246E-2</v>
      </c>
      <c r="AZ257" s="9">
        <f t="shared" si="148"/>
        <v>1.0298364327685938E-2</v>
      </c>
      <c r="BA257" s="9">
        <f t="shared" si="148"/>
        <v>1.0433127324879665E-2</v>
      </c>
      <c r="BB257" s="9">
        <f t="shared" si="148"/>
        <v>1.0556038292395709E-2</v>
      </c>
      <c r="BC257" s="9">
        <f t="shared" si="148"/>
        <v>1.0680542250585123E-2</v>
      </c>
      <c r="BD257" s="9">
        <f t="shared" ref="BD257:BF257" si="149">(BD238/BD139)/(BD247/BD128)-1</f>
        <v>1.0803839264103443E-2</v>
      </c>
      <c r="BE257" s="9">
        <f t="shared" si="149"/>
        <v>1.0925428255118996E-2</v>
      </c>
      <c r="BF257" s="9">
        <f t="shared" si="149"/>
        <v>1.1045100020264265E-2</v>
      </c>
    </row>
    <row r="258" spans="1:58" x14ac:dyDescent="0.35">
      <c r="B258" t="s">
        <v>10</v>
      </c>
      <c r="C258" s="9">
        <f t="shared" ref="C258:AL258" si="150">(C239/C140)/(C248/C129)-1</f>
        <v>2.6182771900438162E-3</v>
      </c>
      <c r="D258" s="9">
        <f t="shared" si="150"/>
        <v>5.9788964555540502E-4</v>
      </c>
      <c r="E258" s="9">
        <f t="shared" si="150"/>
        <v>-1.2353519802508206E-3</v>
      </c>
      <c r="F258" s="9">
        <f t="shared" si="150"/>
        <v>-2.6618339174955263E-3</v>
      </c>
      <c r="G258" s="9">
        <f t="shared" si="150"/>
        <v>-3.5182439880488969E-3</v>
      </c>
      <c r="H258" s="9">
        <f t="shared" si="150"/>
        <v>-3.7914944706969322E-3</v>
      </c>
      <c r="I258" s="9">
        <f t="shared" si="150"/>
        <v>-3.5391666603025174E-3</v>
      </c>
      <c r="J258" s="9">
        <f t="shared" si="150"/>
        <v>-2.885988790363947E-3</v>
      </c>
      <c r="K258" s="9">
        <f t="shared" si="150"/>
        <v>-1.9295133811962906E-3</v>
      </c>
      <c r="L258" s="9">
        <f t="shared" si="150"/>
        <v>-7.4926781069151183E-4</v>
      </c>
      <c r="M258" s="9">
        <f t="shared" si="150"/>
        <v>5.9106934417307855E-4</v>
      </c>
      <c r="N258" s="9">
        <f t="shared" si="150"/>
        <v>2.1203799964575332E-3</v>
      </c>
      <c r="O258" s="9">
        <f t="shared" si="150"/>
        <v>3.7089669412524451E-3</v>
      </c>
      <c r="P258" s="9">
        <f t="shared" si="150"/>
        <v>5.3148883758873389E-3</v>
      </c>
      <c r="Q258" s="9">
        <f t="shared" si="150"/>
        <v>6.9108368360397687E-3</v>
      </c>
      <c r="R258" s="9">
        <f t="shared" si="150"/>
        <v>8.4779025128038921E-3</v>
      </c>
      <c r="S258" s="9">
        <f t="shared" si="150"/>
        <v>1.0085197730256068E-2</v>
      </c>
      <c r="T258" s="9">
        <f t="shared" si="150"/>
        <v>1.164233370737433E-2</v>
      </c>
      <c r="U258" s="9">
        <f t="shared" si="150"/>
        <v>1.3138559343292222E-2</v>
      </c>
      <c r="V258" s="9">
        <f t="shared" si="150"/>
        <v>1.457328388468504E-2</v>
      </c>
      <c r="W258" s="9">
        <f t="shared" si="150"/>
        <v>1.5950349336010028E-2</v>
      </c>
      <c r="X258" s="9">
        <f t="shared" si="150"/>
        <v>1.726737306118209E-2</v>
      </c>
      <c r="Y258" s="9">
        <f t="shared" si="150"/>
        <v>1.8538680067860192E-2</v>
      </c>
      <c r="Z258" s="9">
        <f t="shared" si="150"/>
        <v>1.9771189473321682E-2</v>
      </c>
      <c r="AA258" s="9">
        <f t="shared" si="150"/>
        <v>2.0971034902214081E-2</v>
      </c>
      <c r="AB258" s="9">
        <f t="shared" si="150"/>
        <v>2.2146856211336052E-2</v>
      </c>
      <c r="AC258" s="9">
        <f t="shared" si="150"/>
        <v>2.3249300880328949E-2</v>
      </c>
      <c r="AD258" s="9">
        <f t="shared" si="150"/>
        <v>2.4335055344334444E-2</v>
      </c>
      <c r="AE258" s="9">
        <f t="shared" si="150"/>
        <v>2.5415605299711652E-2</v>
      </c>
      <c r="AF258" s="9">
        <f t="shared" si="150"/>
        <v>2.6496973452622807E-2</v>
      </c>
      <c r="AG258" s="9">
        <f t="shared" si="150"/>
        <v>2.7582843155380177E-2</v>
      </c>
      <c r="AH258" s="9">
        <f t="shared" si="150"/>
        <v>2.8655607175086306E-2</v>
      </c>
      <c r="AI258" s="9">
        <f t="shared" si="150"/>
        <v>2.973598418569634E-2</v>
      </c>
      <c r="AJ258" s="9">
        <f t="shared" si="150"/>
        <v>3.0827154559339043E-2</v>
      </c>
      <c r="AK258" s="9">
        <f t="shared" si="150"/>
        <v>3.1930259064317568E-2</v>
      </c>
      <c r="AL258" s="9">
        <f t="shared" si="150"/>
        <v>3.3045778743844068E-2</v>
      </c>
      <c r="AM258" s="9">
        <f t="shared" ref="AM258:BC258" si="151">(AM239/AM140)/(AM248/AM129)-1</f>
        <v>3.3998782410756601E-2</v>
      </c>
      <c r="AN258" s="9">
        <f t="shared" si="151"/>
        <v>3.4954545827018846E-2</v>
      </c>
      <c r="AO258" s="9">
        <f t="shared" si="151"/>
        <v>3.5933052364054419E-2</v>
      </c>
      <c r="AP258" s="9">
        <f t="shared" si="151"/>
        <v>3.6938219436138953E-2</v>
      </c>
      <c r="AQ258" s="9">
        <f t="shared" si="151"/>
        <v>3.7968942058637101E-2</v>
      </c>
      <c r="AR258" s="9">
        <f t="shared" si="151"/>
        <v>3.8993434189205534E-2</v>
      </c>
      <c r="AS258" s="9">
        <f t="shared" si="151"/>
        <v>4.0033715323736896E-2</v>
      </c>
      <c r="AT258" s="9">
        <f t="shared" si="151"/>
        <v>4.1088461293959933E-2</v>
      </c>
      <c r="AU258" s="9">
        <f t="shared" si="151"/>
        <v>4.2154252543979753E-2</v>
      </c>
      <c r="AV258" s="9">
        <f t="shared" si="151"/>
        <v>4.3227530166295658E-2</v>
      </c>
      <c r="AW258" s="9">
        <f t="shared" si="151"/>
        <v>4.4210157232153824E-2</v>
      </c>
      <c r="AX258" s="9">
        <f t="shared" si="151"/>
        <v>4.5187988578323512E-2</v>
      </c>
      <c r="AY258" s="9">
        <f t="shared" si="151"/>
        <v>4.6169521467029684E-2</v>
      </c>
      <c r="AZ258" s="9">
        <f t="shared" si="151"/>
        <v>4.7155118979945954E-2</v>
      </c>
      <c r="BA258" s="9">
        <f t="shared" si="151"/>
        <v>4.8143381727665746E-2</v>
      </c>
      <c r="BB258" s="9">
        <f t="shared" si="151"/>
        <v>4.9074102478080306E-2</v>
      </c>
      <c r="BC258" s="9">
        <f t="shared" si="151"/>
        <v>4.9999256017460691E-2</v>
      </c>
      <c r="BD258" s="9">
        <f t="shared" ref="BD258:BF258" si="152">(BD239/BD140)/(BD248/BD129)-1</f>
        <v>5.0924059785458553E-2</v>
      </c>
      <c r="BE258" s="9">
        <f t="shared" si="152"/>
        <v>5.1848644395957821E-2</v>
      </c>
      <c r="BF258" s="9">
        <f t="shared" si="152"/>
        <v>5.2771734964772721E-2</v>
      </c>
    </row>
    <row r="259" spans="1:58" x14ac:dyDescent="0.35">
      <c r="B259" t="s">
        <v>25</v>
      </c>
      <c r="C259" s="9">
        <f t="shared" ref="C259:AL259" si="153">(C240/C59)/(C249/C58)-1</f>
        <v>5.721245320851498E-3</v>
      </c>
      <c r="D259" s="9">
        <f t="shared" si="153"/>
        <v>1.293525938329787E-2</v>
      </c>
      <c r="E259" s="9">
        <f t="shared" si="153"/>
        <v>1.8466468908093336E-2</v>
      </c>
      <c r="F259" s="9">
        <f t="shared" si="153"/>
        <v>2.2665454432014176E-2</v>
      </c>
      <c r="G259" s="9">
        <f t="shared" si="153"/>
        <v>2.5975118885801507E-2</v>
      </c>
      <c r="H259" s="9">
        <f t="shared" si="153"/>
        <v>2.8138191923773537E-2</v>
      </c>
      <c r="I259" s="9">
        <f t="shared" si="153"/>
        <v>2.8911490375822746E-2</v>
      </c>
      <c r="J259" s="9">
        <f t="shared" si="153"/>
        <v>2.8328258604134682E-2</v>
      </c>
      <c r="K259" s="9">
        <f t="shared" si="153"/>
        <v>2.663952732947994E-2</v>
      </c>
      <c r="L259" s="9">
        <f t="shared" si="153"/>
        <v>2.4181334668448295E-2</v>
      </c>
      <c r="M259" s="9">
        <f t="shared" si="153"/>
        <v>2.1258946406313761E-2</v>
      </c>
      <c r="N259" s="9">
        <f t="shared" si="153"/>
        <v>1.8093938483953353E-2</v>
      </c>
      <c r="O259" s="9">
        <f t="shared" si="153"/>
        <v>1.48755216002594E-2</v>
      </c>
      <c r="P259" s="9">
        <f t="shared" si="153"/>
        <v>1.1701409038123334E-2</v>
      </c>
      <c r="Q259" s="9">
        <f t="shared" si="153"/>
        <v>8.6099544600410916E-3</v>
      </c>
      <c r="R259" s="9">
        <f t="shared" si="153"/>
        <v>5.617075235000657E-3</v>
      </c>
      <c r="S259" s="9">
        <f t="shared" si="153"/>
        <v>2.6894334130460607E-3</v>
      </c>
      <c r="T259" s="9">
        <f t="shared" si="153"/>
        <v>-1.3591059042439291E-4</v>
      </c>
      <c r="U259" s="9">
        <f t="shared" si="153"/>
        <v>-2.8486192468197835E-3</v>
      </c>
      <c r="V259" s="9">
        <f t="shared" si="153"/>
        <v>-5.4482218101650215E-3</v>
      </c>
      <c r="W259" s="9">
        <f t="shared" si="153"/>
        <v>-7.9360977948121914E-3</v>
      </c>
      <c r="X259" s="9">
        <f t="shared" si="153"/>
        <v>-1.0319370252087512E-2</v>
      </c>
      <c r="Y259" s="9">
        <f t="shared" si="153"/>
        <v>-1.2599129805671683E-2</v>
      </c>
      <c r="Z259" s="9">
        <f t="shared" si="153"/>
        <v>-1.4776435474116334E-2</v>
      </c>
      <c r="AA259" s="9">
        <f t="shared" si="153"/>
        <v>-1.6852533797043323E-2</v>
      </c>
      <c r="AB259" s="9">
        <f t="shared" si="153"/>
        <v>-1.8829629338447895E-2</v>
      </c>
      <c r="AC259" s="9">
        <f t="shared" si="153"/>
        <v>-2.0703933527029927E-2</v>
      </c>
      <c r="AD259" s="9">
        <f t="shared" si="153"/>
        <v>-2.2496008734027018E-2</v>
      </c>
      <c r="AE259" s="9">
        <f t="shared" si="153"/>
        <v>-2.4214506163051985E-2</v>
      </c>
      <c r="AF259" s="9">
        <f t="shared" si="153"/>
        <v>-2.5859754694413817E-2</v>
      </c>
      <c r="AG259" s="9">
        <f t="shared" si="153"/>
        <v>-2.7435058973927395E-2</v>
      </c>
      <c r="AH259" s="9">
        <f t="shared" si="153"/>
        <v>-2.8935171624707268E-2</v>
      </c>
      <c r="AI259" s="9">
        <f t="shared" si="153"/>
        <v>-3.0370732442040915E-2</v>
      </c>
      <c r="AJ259" s="9">
        <f t="shared" si="153"/>
        <v>-3.1746625868546374E-2</v>
      </c>
      <c r="AK259" s="9">
        <f t="shared" si="153"/>
        <v>-3.3065615479084598E-2</v>
      </c>
      <c r="AL259" s="9">
        <f t="shared" si="153"/>
        <v>-3.4329858678286307E-2</v>
      </c>
      <c r="AM259" s="9">
        <f t="shared" ref="AM259:BC259" si="154">(AM240/AM59)/(AM249/AM58)-1</f>
        <v>-3.5463732616789034E-2</v>
      </c>
      <c r="AN259" s="9">
        <f t="shared" si="154"/>
        <v>-3.6541154852005264E-2</v>
      </c>
      <c r="AO259" s="9">
        <f t="shared" si="154"/>
        <v>-3.7588033792210984E-2</v>
      </c>
      <c r="AP259" s="9">
        <f t="shared" si="154"/>
        <v>-3.8611437455925879E-2</v>
      </c>
      <c r="AQ259" s="9">
        <f t="shared" si="154"/>
        <v>-3.9611813753256286E-2</v>
      </c>
      <c r="AR259" s="9">
        <f t="shared" si="154"/>
        <v>-4.057519323126102E-2</v>
      </c>
      <c r="AS259" s="9">
        <f t="shared" si="154"/>
        <v>-4.1510098837764353E-2</v>
      </c>
      <c r="AT259" s="9">
        <f t="shared" si="154"/>
        <v>-4.2417711525982948E-2</v>
      </c>
      <c r="AU259" s="9">
        <f t="shared" si="154"/>
        <v>-4.3295334834586807E-2</v>
      </c>
      <c r="AV259" s="9">
        <f t="shared" si="154"/>
        <v>-4.4134598064720199E-2</v>
      </c>
      <c r="AW259" s="9">
        <f t="shared" si="154"/>
        <v>-4.486360984333615E-2</v>
      </c>
      <c r="AX259" s="9">
        <f t="shared" si="154"/>
        <v>-4.5460594716834946E-2</v>
      </c>
      <c r="AY259" s="9">
        <f t="shared" si="154"/>
        <v>-4.5883470982103325E-2</v>
      </c>
      <c r="AZ259" s="9">
        <f t="shared" si="154"/>
        <v>-4.622959525950876E-2</v>
      </c>
      <c r="BA259" s="9">
        <f t="shared" si="154"/>
        <v>-4.6579376059039945E-2</v>
      </c>
      <c r="BB259" s="9">
        <f t="shared" si="154"/>
        <v>-4.6931658983336177E-2</v>
      </c>
      <c r="BC259" s="9">
        <f t="shared" si="154"/>
        <v>-4.7299298151114555E-2</v>
      </c>
      <c r="BD259" s="9">
        <f t="shared" ref="BD259:BF259" si="155">(BD240/BD59)/(BD249/BD58)-1</f>
        <v>-4.7672030319855785E-2</v>
      </c>
      <c r="BE259" s="9">
        <f t="shared" si="155"/>
        <v>-4.8035895469547674E-2</v>
      </c>
      <c r="BF259" s="9">
        <f t="shared" si="155"/>
        <v>-4.8379927580096349E-2</v>
      </c>
    </row>
    <row r="260" spans="1:58" x14ac:dyDescent="0.35">
      <c r="B260" t="s">
        <v>47</v>
      </c>
      <c r="C260" s="9">
        <f t="shared" ref="C260:AL260" si="156">(C241/C59)/(C250/C58)-1</f>
        <v>5.721245320851498E-3</v>
      </c>
      <c r="D260" s="9">
        <f t="shared" si="156"/>
        <v>1.361982464222411E-2</v>
      </c>
      <c r="E260" s="9">
        <f t="shared" si="156"/>
        <v>1.9577360671971578E-2</v>
      </c>
      <c r="F260" s="9">
        <f t="shared" si="156"/>
        <v>2.4182364226582598E-2</v>
      </c>
      <c r="G260" s="9">
        <f t="shared" si="156"/>
        <v>2.8012735636783637E-2</v>
      </c>
      <c r="H260" s="9">
        <f t="shared" si="156"/>
        <v>3.0562225281366873E-2</v>
      </c>
      <c r="I260" s="9">
        <f t="shared" si="156"/>
        <v>3.1341420209588078E-2</v>
      </c>
      <c r="J260" s="9">
        <f t="shared" si="156"/>
        <v>3.0297899087940561E-2</v>
      </c>
      <c r="K260" s="9">
        <f t="shared" si="156"/>
        <v>2.7726190107062454E-2</v>
      </c>
      <c r="L260" s="9">
        <f t="shared" si="156"/>
        <v>2.406912320190302E-2</v>
      </c>
      <c r="M260" s="9">
        <f t="shared" si="156"/>
        <v>1.9746289738122202E-2</v>
      </c>
      <c r="N260" s="9">
        <f t="shared" si="156"/>
        <v>1.5042875013579593E-2</v>
      </c>
      <c r="O260" s="9">
        <f t="shared" si="156"/>
        <v>1.0228580754872985E-2</v>
      </c>
      <c r="P260" s="9">
        <f t="shared" si="156"/>
        <v>5.4433783737264374E-3</v>
      </c>
      <c r="Q260" s="9">
        <f t="shared" si="156"/>
        <v>7.4161763043467666E-4</v>
      </c>
      <c r="R260" s="9">
        <f t="shared" si="156"/>
        <v>-3.853952547128614E-3</v>
      </c>
      <c r="S260" s="9">
        <f t="shared" si="156"/>
        <v>-8.4042647469398934E-3</v>
      </c>
      <c r="T260" s="9">
        <f t="shared" si="156"/>
        <v>-1.2851587605448023E-2</v>
      </c>
      <c r="U260" s="9">
        <f t="shared" si="156"/>
        <v>-1.7176832674225095E-2</v>
      </c>
      <c r="V260" s="9">
        <f t="shared" si="156"/>
        <v>-2.1375917699528624E-2</v>
      </c>
      <c r="W260" s="9">
        <f t="shared" si="156"/>
        <v>-2.5455305730056277E-2</v>
      </c>
      <c r="X260" s="9">
        <f t="shared" si="156"/>
        <v>-2.9409545302280238E-2</v>
      </c>
      <c r="Y260" s="9">
        <f t="shared" si="156"/>
        <v>-3.3241347403950239E-2</v>
      </c>
      <c r="Z260" s="9">
        <f t="shared" si="156"/>
        <v>-3.695165028955727E-2</v>
      </c>
      <c r="AA260" s="9">
        <f t="shared" si="156"/>
        <v>-4.0540548754369965E-2</v>
      </c>
      <c r="AB260" s="9">
        <f t="shared" si="156"/>
        <v>-4.4034533558857114E-2</v>
      </c>
      <c r="AC260" s="9">
        <f t="shared" si="156"/>
        <v>-4.7385248712176531E-2</v>
      </c>
      <c r="AD260" s="9">
        <f t="shared" si="156"/>
        <v>-5.0625230327357995E-2</v>
      </c>
      <c r="AE260" s="9">
        <f t="shared" si="156"/>
        <v>-5.3768685917196857E-2</v>
      </c>
      <c r="AF260" s="9">
        <f t="shared" si="156"/>
        <v>-5.6816065228959101E-2</v>
      </c>
      <c r="AG260" s="9">
        <f t="shared" si="156"/>
        <v>-5.9771945020883011E-2</v>
      </c>
      <c r="AH260" s="9">
        <f t="shared" si="156"/>
        <v>-6.2624496525749862E-2</v>
      </c>
      <c r="AI260" s="9">
        <f t="shared" si="156"/>
        <v>-6.5389603733089552E-2</v>
      </c>
      <c r="AJ260" s="9">
        <f t="shared" si="156"/>
        <v>-6.8074277172444186E-2</v>
      </c>
      <c r="AK260" s="9">
        <f t="shared" si="156"/>
        <v>-7.0682123166614375E-2</v>
      </c>
      <c r="AL260" s="9">
        <f t="shared" si="156"/>
        <v>-7.3215747889274763E-2</v>
      </c>
      <c r="AM260" s="9">
        <f t="shared" ref="AM260:BC260" si="157">(AM241/AM59)/(AM250/AM58)-1</f>
        <v>-7.5539278054317371E-2</v>
      </c>
      <c r="AN260" s="9">
        <f t="shared" si="157"/>
        <v>-7.7767755997832588E-2</v>
      </c>
      <c r="AO260" s="9">
        <f t="shared" si="157"/>
        <v>-7.9945631288791286E-2</v>
      </c>
      <c r="AP260" s="9">
        <f t="shared" si="157"/>
        <v>-8.2088130871417975E-2</v>
      </c>
      <c r="AQ260" s="9">
        <f t="shared" si="157"/>
        <v>-8.4199220667324437E-2</v>
      </c>
      <c r="AR260" s="9">
        <f t="shared" si="157"/>
        <v>-8.6255137896442569E-2</v>
      </c>
      <c r="AS260" s="9">
        <f t="shared" si="157"/>
        <v>-8.8272209284613434E-2</v>
      </c>
      <c r="AT260" s="9">
        <f t="shared" si="157"/>
        <v>-9.0254726756072157E-2</v>
      </c>
      <c r="AU260" s="9">
        <f t="shared" si="157"/>
        <v>-9.2200134944188328E-2</v>
      </c>
      <c r="AV260" s="9">
        <f t="shared" si="157"/>
        <v>-9.4096109805867023E-2</v>
      </c>
      <c r="AW260" s="9">
        <f t="shared" si="157"/>
        <v>-9.5813035922235446E-2</v>
      </c>
      <c r="AX260" s="9">
        <f t="shared" si="157"/>
        <v>-9.7319533031347216E-2</v>
      </c>
      <c r="AY260" s="9">
        <f t="shared" si="157"/>
        <v>-9.8550409176523024E-2</v>
      </c>
      <c r="AZ260" s="9">
        <f t="shared" si="157"/>
        <v>-9.9665478262444762E-2</v>
      </c>
      <c r="BA260" s="9">
        <f t="shared" si="157"/>
        <v>-0.10079682218127139</v>
      </c>
      <c r="BB260" s="9">
        <f t="shared" si="157"/>
        <v>-0.10193490668706107</v>
      </c>
      <c r="BC260" s="9">
        <f t="shared" si="157"/>
        <v>-0.1031034494183859</v>
      </c>
      <c r="BD260" s="9">
        <f t="shared" ref="BD260:BF260" si="158">(BD241/BD59)/(BD250/BD58)-1</f>
        <v>-0.10428812323355785</v>
      </c>
      <c r="BE260" s="9">
        <f t="shared" si="158"/>
        <v>-0.10546749280558942</v>
      </c>
      <c r="BF260" s="9">
        <f t="shared" si="158"/>
        <v>-0.10662405588996504</v>
      </c>
    </row>
    <row r="261" spans="1:58" x14ac:dyDescent="0.35">
      <c r="B261" t="s">
        <v>48</v>
      </c>
      <c r="C261" s="9">
        <f t="shared" ref="C261:AL261" si="159">(C242/C59)/(C251/C58)-1</f>
        <v>5.721245320851498E-3</v>
      </c>
      <c r="D261" s="9">
        <f t="shared" si="159"/>
        <v>1.1574507471838746E-2</v>
      </c>
      <c r="E261" s="9">
        <f t="shared" si="159"/>
        <v>1.6250242834753958E-2</v>
      </c>
      <c r="F261" s="9">
        <f t="shared" si="159"/>
        <v>1.9648375578966704E-2</v>
      </c>
      <c r="G261" s="9">
        <f t="shared" si="159"/>
        <v>2.1948402253090915E-2</v>
      </c>
      <c r="H261" s="9">
        <f t="shared" si="159"/>
        <v>2.3384743295324251E-2</v>
      </c>
      <c r="I261" s="9">
        <f t="shared" si="159"/>
        <v>2.4185880429087536E-2</v>
      </c>
      <c r="J261" s="9">
        <f t="shared" si="159"/>
        <v>2.4529836922418502E-2</v>
      </c>
      <c r="K261" s="9">
        <f t="shared" si="159"/>
        <v>2.4561489308849049E-2</v>
      </c>
      <c r="L261" s="9">
        <f t="shared" si="159"/>
        <v>2.439410409591658E-2</v>
      </c>
      <c r="M261" s="9">
        <f t="shared" si="159"/>
        <v>2.41037146480374E-2</v>
      </c>
      <c r="N261" s="9">
        <f t="shared" si="159"/>
        <v>2.3782403924271556E-2</v>
      </c>
      <c r="O261" s="9">
        <f t="shared" si="159"/>
        <v>2.3462450905635812E-2</v>
      </c>
      <c r="P261" s="9">
        <f t="shared" si="159"/>
        <v>2.3161205619364855E-2</v>
      </c>
      <c r="Q261" s="9">
        <f t="shared" si="159"/>
        <v>2.2887878578177867E-2</v>
      </c>
      <c r="R261" s="9">
        <f t="shared" si="159"/>
        <v>2.2647226480652982E-2</v>
      </c>
      <c r="S261" s="9">
        <f t="shared" si="159"/>
        <v>2.2456807547930113E-2</v>
      </c>
      <c r="T261" s="9">
        <f t="shared" si="159"/>
        <v>2.2317731359095649E-2</v>
      </c>
      <c r="U261" s="9">
        <f t="shared" si="159"/>
        <v>2.2226673132280217E-2</v>
      </c>
      <c r="V261" s="9">
        <f t="shared" si="159"/>
        <v>2.2179939136094839E-2</v>
      </c>
      <c r="W261" s="9">
        <f t="shared" si="159"/>
        <v>2.217910245457122E-2</v>
      </c>
      <c r="X261" s="9">
        <f t="shared" si="159"/>
        <v>2.2211390798268393E-2</v>
      </c>
      <c r="Y261" s="9">
        <f t="shared" si="159"/>
        <v>2.2278033647831874E-2</v>
      </c>
      <c r="Z261" s="9">
        <f t="shared" si="159"/>
        <v>2.2378356228839547E-2</v>
      </c>
      <c r="AA261" s="9">
        <f t="shared" si="159"/>
        <v>2.2510422235435756E-2</v>
      </c>
      <c r="AB261" s="9">
        <f t="shared" si="159"/>
        <v>2.2683019605478805E-2</v>
      </c>
      <c r="AC261" s="9">
        <f t="shared" si="159"/>
        <v>2.2866226603931894E-2</v>
      </c>
      <c r="AD261" s="9">
        <f t="shared" si="159"/>
        <v>2.3059865780317823E-2</v>
      </c>
      <c r="AE261" s="9">
        <f t="shared" si="159"/>
        <v>2.3264745755759098E-2</v>
      </c>
      <c r="AF261" s="9">
        <f t="shared" si="159"/>
        <v>2.3480860809386606E-2</v>
      </c>
      <c r="AG261" s="9">
        <f t="shared" si="159"/>
        <v>2.3707278472186566E-2</v>
      </c>
      <c r="AH261" s="9">
        <f t="shared" si="159"/>
        <v>2.3939463678197548E-2</v>
      </c>
      <c r="AI261" s="9">
        <f t="shared" si="159"/>
        <v>2.4175884531238756E-2</v>
      </c>
      <c r="AJ261" s="9">
        <f t="shared" si="159"/>
        <v>2.4415787658563115E-2</v>
      </c>
      <c r="AK261" s="9">
        <f t="shared" si="159"/>
        <v>2.4658536509755136E-2</v>
      </c>
      <c r="AL261" s="9">
        <f t="shared" si="159"/>
        <v>2.4903497766709304E-2</v>
      </c>
      <c r="AM261" s="9">
        <f t="shared" ref="AM261:BC261" si="160">(AM242/AM59)/(AM251/AM58)-1</f>
        <v>2.5126160172032508E-2</v>
      </c>
      <c r="AN261" s="9">
        <f t="shared" si="160"/>
        <v>2.5324476134321205E-2</v>
      </c>
      <c r="AO261" s="9">
        <f t="shared" si="160"/>
        <v>2.5504871813891938E-2</v>
      </c>
      <c r="AP261" s="9">
        <f t="shared" si="160"/>
        <v>2.5674363775523901E-2</v>
      </c>
      <c r="AQ261" s="9">
        <f t="shared" si="160"/>
        <v>2.5838441914055821E-2</v>
      </c>
      <c r="AR261" s="9">
        <f t="shared" si="160"/>
        <v>2.599704668855729E-2</v>
      </c>
      <c r="AS261" s="9">
        <f t="shared" si="160"/>
        <v>2.6153348352338401E-2</v>
      </c>
      <c r="AT261" s="9">
        <f t="shared" si="160"/>
        <v>2.6310738879341766E-2</v>
      </c>
      <c r="AU261" s="9">
        <f t="shared" si="160"/>
        <v>2.6471984561009299E-2</v>
      </c>
      <c r="AV261" s="9">
        <f t="shared" si="160"/>
        <v>2.6639120547061079E-2</v>
      </c>
      <c r="AW261" s="9">
        <f t="shared" si="160"/>
        <v>2.6800292823003558E-2</v>
      </c>
      <c r="AX261" s="9">
        <f t="shared" si="160"/>
        <v>2.6957836836514426E-2</v>
      </c>
      <c r="AY261" s="9">
        <f t="shared" si="160"/>
        <v>2.711649530280491E-2</v>
      </c>
      <c r="AZ261" s="9">
        <f t="shared" si="160"/>
        <v>2.7279945110762371E-2</v>
      </c>
      <c r="BA261" s="9">
        <f t="shared" si="160"/>
        <v>2.7450265885042402E-2</v>
      </c>
      <c r="BB261" s="9">
        <f t="shared" si="160"/>
        <v>2.7620460649493195E-2</v>
      </c>
      <c r="BC261" s="9">
        <f t="shared" si="160"/>
        <v>2.7791613233120849E-2</v>
      </c>
      <c r="BD261" s="9">
        <f t="shared" ref="BD261:BF261" si="161">(BD242/BD59)/(BD251/BD58)-1</f>
        <v>2.7966250596381803E-2</v>
      </c>
      <c r="BE261" s="9">
        <f t="shared" si="161"/>
        <v>2.8146333927911105E-2</v>
      </c>
      <c r="BF261" s="9">
        <f t="shared" si="161"/>
        <v>2.8332899745829199E-2</v>
      </c>
    </row>
    <row r="263" spans="1:58" x14ac:dyDescent="0.35">
      <c r="A263" s="12" t="s">
        <v>21</v>
      </c>
      <c r="B263" t="s">
        <v>26</v>
      </c>
      <c r="C263" s="6">
        <f>[1]Results!F1600</f>
        <v>467604.04950000002</v>
      </c>
      <c r="D263" s="6">
        <f>[1]Results!G1600</f>
        <v>470155.54239999998</v>
      </c>
      <c r="E263" s="6">
        <f>[1]Results!H1600</f>
        <v>474261.34490000003</v>
      </c>
      <c r="F263" s="6">
        <f>[1]Results!I1600</f>
        <v>479312.571</v>
      </c>
      <c r="G263" s="6">
        <f>[1]Results!J1600</f>
        <v>484990.80550000002</v>
      </c>
      <c r="H263" s="6">
        <f>[1]Results!K1600</f>
        <v>491135.68160000001</v>
      </c>
      <c r="I263" s="6">
        <f>[1]Results!L1600</f>
        <v>497471.1704</v>
      </c>
      <c r="J263" s="6">
        <f>[1]Results!M1600</f>
        <v>504007.58750000002</v>
      </c>
      <c r="K263" s="6">
        <f>[1]Results!N1600</f>
        <v>510759.54070000001</v>
      </c>
      <c r="L263" s="6">
        <f>[1]Results!O1600</f>
        <v>517733.85350000003</v>
      </c>
      <c r="M263" s="6">
        <f>[1]Results!P1600</f>
        <v>525265.15960000001</v>
      </c>
      <c r="N263" s="6">
        <f>[1]Results!Q1600</f>
        <v>532912.76020000002</v>
      </c>
      <c r="O263" s="6">
        <f>[1]Results!R1600</f>
        <v>540704.06200000003</v>
      </c>
      <c r="P263" s="6">
        <f>[1]Results!S1600</f>
        <v>548662.50910000002</v>
      </c>
      <c r="Q263" s="6">
        <f>[1]Results!T1600</f>
        <v>556799.99600000004</v>
      </c>
      <c r="R263" s="6">
        <f>[1]Results!U1600</f>
        <v>565123.76489999995</v>
      </c>
      <c r="S263" s="6">
        <f>[1]Results!V1600</f>
        <v>573615.41680000001</v>
      </c>
      <c r="T263" s="6">
        <f>[1]Results!W1600</f>
        <v>582290.44590000005</v>
      </c>
      <c r="U263" s="6">
        <f>[1]Results!X1600</f>
        <v>591159.98730000004</v>
      </c>
      <c r="V263" s="6">
        <f>[1]Results!Y1600</f>
        <v>600231.96710000001</v>
      </c>
      <c r="W263" s="6">
        <f>[1]Results!Z1600</f>
        <v>609265.98549999995</v>
      </c>
      <c r="X263" s="6">
        <f>[1]Results!AA1600</f>
        <v>618570.4399</v>
      </c>
      <c r="Y263" s="6">
        <f>[1]Results!AB1600</f>
        <v>628132.83459999994</v>
      </c>
      <c r="Z263" s="6">
        <f>[1]Results!AC1600</f>
        <v>637939.53249999997</v>
      </c>
      <c r="AA263" s="6">
        <f>[1]Results!AD1600</f>
        <v>647983.11800000002</v>
      </c>
      <c r="AB263" s="6">
        <f>[1]Results!AE1600</f>
        <v>657547.9155</v>
      </c>
      <c r="AC263" s="6">
        <f>[1]Results!AF1600</f>
        <v>667178.06720000005</v>
      </c>
      <c r="AD263" s="6">
        <f>[1]Results!AG1600</f>
        <v>676896.74990000005</v>
      </c>
      <c r="AE263" s="6">
        <f>[1]Results!AH1600</f>
        <v>686709.47730000003</v>
      </c>
      <c r="AF263" s="6">
        <f>[1]Results!AI1600</f>
        <v>696623.8665</v>
      </c>
      <c r="AG263" s="6">
        <f>[1]Results!AJ1600</f>
        <v>706647.63020000001</v>
      </c>
      <c r="AH263" s="6">
        <f>[1]Results!AK1600</f>
        <v>716792.37390000001</v>
      </c>
      <c r="AI263" s="6">
        <f>[1]Results!AL1600</f>
        <v>727059.39170000004</v>
      </c>
      <c r="AJ263" s="6">
        <f>[1]Results!AM1600</f>
        <v>737448.17700000003</v>
      </c>
      <c r="AK263" s="6">
        <f>[1]Results!AN1600</f>
        <v>747956.67150000005</v>
      </c>
      <c r="AL263" s="6">
        <f>[1]Results!AO1600</f>
        <v>758581.6912</v>
      </c>
      <c r="AM263" s="6">
        <f>[1]Results!AP1600</f>
        <v>769198.20849999995</v>
      </c>
      <c r="AN263" s="6">
        <f>[1]Results!AQ1600</f>
        <v>779821.91359999997</v>
      </c>
      <c r="AO263" s="6">
        <f>[1]Results!AR1600</f>
        <v>790465.83750000002</v>
      </c>
      <c r="AP263" s="6">
        <f>[1]Results!AS1600</f>
        <v>801138.26910000003</v>
      </c>
      <c r="AQ263" s="6">
        <f>[1]Results!AT1600</f>
        <v>811845.73389999999</v>
      </c>
      <c r="AR263" s="6">
        <f>[1]Results!AU1600</f>
        <v>822602.54379999998</v>
      </c>
      <c r="AS263" s="6">
        <f>[1]Results!AV1600</f>
        <v>833411.63289999997</v>
      </c>
      <c r="AT263" s="6">
        <f>[1]Results!AW1600</f>
        <v>844276.20189999999</v>
      </c>
      <c r="AU263" s="6">
        <f>[1]Results!AX1600</f>
        <v>855199.32290000003</v>
      </c>
      <c r="AV263" s="6">
        <f>[1]Results!AY1600</f>
        <v>866183.69929999998</v>
      </c>
      <c r="AW263" s="6">
        <f>[1]Results!AZ1600</f>
        <v>877275.70490000001</v>
      </c>
      <c r="AX263" s="6">
        <f>[1]Results!BA1600</f>
        <v>888465.12049999996</v>
      </c>
      <c r="AY263" s="6">
        <f>[1]Results!BB1600</f>
        <v>899745.26679999998</v>
      </c>
      <c r="AZ263" s="6">
        <f>[1]Results!BC1600</f>
        <v>911112.6912</v>
      </c>
      <c r="BA263" s="6">
        <f>[1]Results!BD1600</f>
        <v>922566.17649999994</v>
      </c>
      <c r="BB263" s="6">
        <f>[1]Results!BE1600</f>
        <v>934124.23199999996</v>
      </c>
      <c r="BC263" s="6">
        <f>[1]Results!BF1600</f>
        <v>945783.13509999996</v>
      </c>
      <c r="BD263" s="6">
        <f>[1]Results!BG1600</f>
        <v>957541.74069999997</v>
      </c>
      <c r="BE263" s="6">
        <f>[1]Results!BH1600</f>
        <v>969400.98710000003</v>
      </c>
      <c r="BF263" s="6">
        <f>[1]Results!BI1600</f>
        <v>981363.3321</v>
      </c>
    </row>
    <row r="264" spans="1:58" x14ac:dyDescent="0.35">
      <c r="A264" t="s">
        <v>39</v>
      </c>
      <c r="B264" t="s">
        <v>7</v>
      </c>
      <c r="C264" s="6">
        <f>[1]Results!F1601</f>
        <v>4375.189601</v>
      </c>
      <c r="D264" s="6">
        <f>[1]Results!G1601</f>
        <v>4376.4573229999996</v>
      </c>
      <c r="E264" s="6">
        <f>[1]Results!H1601</f>
        <v>4391.1852870000002</v>
      </c>
      <c r="F264" s="6">
        <f>[1]Results!I1601</f>
        <v>4417.0160260000002</v>
      </c>
      <c r="G264" s="6">
        <f>[1]Results!J1601</f>
        <v>4452.2866160000003</v>
      </c>
      <c r="H264" s="6">
        <f>[1]Results!K1601</f>
        <v>4495.6672900000003</v>
      </c>
      <c r="I264" s="6">
        <f>[1]Results!L1601</f>
        <v>4544.1621290000003</v>
      </c>
      <c r="J264" s="6">
        <f>[1]Results!M1601</f>
        <v>4597.2353009999997</v>
      </c>
      <c r="K264" s="6">
        <f>[1]Results!N1601</f>
        <v>4654.4372290000001</v>
      </c>
      <c r="L264" s="6">
        <f>[1]Results!O1601</f>
        <v>4715.3218029999998</v>
      </c>
      <c r="M264" s="6">
        <f>[1]Results!P1601</f>
        <v>4782.5922760000003</v>
      </c>
      <c r="N264" s="6">
        <f>[1]Results!Q1601</f>
        <v>4851.815826</v>
      </c>
      <c r="O264" s="6">
        <f>[1]Results!R1601</f>
        <v>4922.8916579999996</v>
      </c>
      <c r="P264" s="6">
        <f>[1]Results!S1601</f>
        <v>4995.7856439999996</v>
      </c>
      <c r="Q264" s="6">
        <f>[1]Results!T1601</f>
        <v>5070.4238249999999</v>
      </c>
      <c r="R264" s="6">
        <f>[1]Results!U1601</f>
        <v>5146.7398489999996</v>
      </c>
      <c r="S264" s="6">
        <f>[1]Results!V1601</f>
        <v>5224.3659660000003</v>
      </c>
      <c r="T264" s="6">
        <f>[1]Results!W1601</f>
        <v>5303.449936</v>
      </c>
      <c r="U264" s="6">
        <f>[1]Results!X1601</f>
        <v>5384.065713</v>
      </c>
      <c r="V264" s="6">
        <f>[1]Results!Y1601</f>
        <v>5466.2605839999997</v>
      </c>
      <c r="W264" s="6">
        <f>[1]Results!Z1601</f>
        <v>5547.7670969999999</v>
      </c>
      <c r="X264" s="6">
        <f>[1]Results!AA1601</f>
        <v>5631.3605020000005</v>
      </c>
      <c r="Y264" s="6">
        <f>[1]Results!AB1601</f>
        <v>5717.035535</v>
      </c>
      <c r="Z264" s="6">
        <f>[1]Results!AC1601</f>
        <v>5804.7060250000004</v>
      </c>
      <c r="AA264" s="6">
        <f>[1]Results!AD1601</f>
        <v>5894.3219049999998</v>
      </c>
      <c r="AB264" s="6">
        <f>[1]Results!AE1601</f>
        <v>5979.1988380000003</v>
      </c>
      <c r="AC264" s="6">
        <f>[1]Results!AF1601</f>
        <v>6064.1975789999997</v>
      </c>
      <c r="AD264" s="6">
        <f>[1]Results!AG1601</f>
        <v>6149.7215390000001</v>
      </c>
      <c r="AE264" s="6">
        <f>[1]Results!AH1601</f>
        <v>6235.9771490000003</v>
      </c>
      <c r="AF264" s="6">
        <f>[1]Results!AI1601</f>
        <v>6323.176641</v>
      </c>
      <c r="AG264" s="6">
        <f>[1]Results!AJ1601</f>
        <v>6411.5154920000004</v>
      </c>
      <c r="AH264" s="6">
        <f>[1]Results!AK1601</f>
        <v>6501.230442</v>
      </c>
      <c r="AI264" s="6">
        <f>[1]Results!AL1601</f>
        <v>6592.3944439999996</v>
      </c>
      <c r="AJ264" s="6">
        <f>[1]Results!AM1601</f>
        <v>6685.0603529999998</v>
      </c>
      <c r="AK264" s="6">
        <f>[1]Results!AN1601</f>
        <v>6779.256316</v>
      </c>
      <c r="AL264" s="6">
        <f>[1]Results!AO1601</f>
        <v>6874.9920650000004</v>
      </c>
      <c r="AM264" s="6">
        <f>[1]Results!AP1601</f>
        <v>6971.3782380000002</v>
      </c>
      <c r="AN264" s="6">
        <f>[1]Results!AQ1601</f>
        <v>7068.344212</v>
      </c>
      <c r="AO264" s="6">
        <f>[1]Results!AR1601</f>
        <v>7166.0066889999998</v>
      </c>
      <c r="AP264" s="6">
        <f>[1]Results!AS1601</f>
        <v>7264.4877880000004</v>
      </c>
      <c r="AQ264" s="6">
        <f>[1]Results!AT1601</f>
        <v>7363.9088350000002</v>
      </c>
      <c r="AR264" s="6">
        <f>[1]Results!AU1601</f>
        <v>7464.5066989999996</v>
      </c>
      <c r="AS264" s="6">
        <f>[1]Results!AV1601</f>
        <v>7566.331623</v>
      </c>
      <c r="AT264" s="6">
        <f>[1]Results!AW1601</f>
        <v>7669.4471709999998</v>
      </c>
      <c r="AU264" s="6">
        <f>[1]Results!AX1601</f>
        <v>7773.9082099999996</v>
      </c>
      <c r="AV264" s="6">
        <f>[1]Results!AY1601</f>
        <v>7879.7574889999996</v>
      </c>
      <c r="AW264" s="6">
        <f>[1]Results!AZ1601</f>
        <v>7987.5910169999997</v>
      </c>
      <c r="AX264" s="6">
        <f>[1]Results!BA1601</f>
        <v>8097.2148299999999</v>
      </c>
      <c r="AY264" s="6">
        <f>[1]Results!BB1601</f>
        <v>8208.5322809999998</v>
      </c>
      <c r="AZ264" s="6">
        <f>[1]Results!BC1601</f>
        <v>8321.4841269999997</v>
      </c>
      <c r="BA264" s="6">
        <f>[1]Results!BD1601</f>
        <v>8436.0339029999996</v>
      </c>
      <c r="BB264" s="6">
        <f>[1]Results!BE1601</f>
        <v>8552.4289140000001</v>
      </c>
      <c r="BC264" s="6">
        <f>[1]Results!BF1601</f>
        <v>8670.5395489999992</v>
      </c>
      <c r="BD264" s="6">
        <f>[1]Results!BG1601</f>
        <v>8790.3101970000007</v>
      </c>
      <c r="BE264" s="6">
        <f>[1]Results!BH1601</f>
        <v>8911.7136659999996</v>
      </c>
      <c r="BF264" s="6">
        <f>[1]Results!BI1601</f>
        <v>9034.7409079999998</v>
      </c>
    </row>
    <row r="265" spans="1:58" x14ac:dyDescent="0.35">
      <c r="B265" t="s">
        <v>30</v>
      </c>
      <c r="C265" s="6">
        <f>[1]Results!F1604</f>
        <v>232028.71059999999</v>
      </c>
      <c r="D265" s="6">
        <f>[1]Results!G1604</f>
        <v>233263.97510000001</v>
      </c>
      <c r="E265" s="6">
        <f>[1]Results!H1604</f>
        <v>235352.0803</v>
      </c>
      <c r="F265" s="6">
        <f>[1]Results!I1604</f>
        <v>237919.30480000001</v>
      </c>
      <c r="G265" s="6">
        <f>[1]Results!J1604</f>
        <v>240774.36929999999</v>
      </c>
      <c r="H265" s="6">
        <f>[1]Results!K1604</f>
        <v>243824.37220000001</v>
      </c>
      <c r="I265" s="6">
        <f>[1]Results!L1604</f>
        <v>246942.03750000001</v>
      </c>
      <c r="J265" s="6">
        <f>[1]Results!M1604</f>
        <v>250129.52249999999</v>
      </c>
      <c r="K265" s="6">
        <f>[1]Results!N1604</f>
        <v>253398.53909999999</v>
      </c>
      <c r="L265" s="6">
        <f>[1]Results!O1604</f>
        <v>256759.91399999999</v>
      </c>
      <c r="M265" s="6">
        <f>[1]Results!P1604</f>
        <v>260367.4087</v>
      </c>
      <c r="N265" s="6">
        <f>[1]Results!Q1604</f>
        <v>264042.39449999999</v>
      </c>
      <c r="O265" s="6">
        <f>[1]Results!R1604</f>
        <v>267797.06280000001</v>
      </c>
      <c r="P265" s="6">
        <f>[1]Results!S1604</f>
        <v>271644.1876</v>
      </c>
      <c r="Q265" s="6">
        <f>[1]Results!T1604</f>
        <v>275592.49839999998</v>
      </c>
      <c r="R265" s="6">
        <f>[1]Results!U1604</f>
        <v>279648.52500000002</v>
      </c>
      <c r="S265" s="6">
        <f>[1]Results!V1604</f>
        <v>283804.37060000002</v>
      </c>
      <c r="T265" s="6">
        <f>[1]Results!W1604</f>
        <v>288070.57089999999</v>
      </c>
      <c r="U265" s="6">
        <f>[1]Results!X1604</f>
        <v>292454.68849999999</v>
      </c>
      <c r="V265" s="6">
        <f>[1]Results!Y1604</f>
        <v>296962.32789999997</v>
      </c>
      <c r="W265" s="6">
        <f>[1]Results!Z1604</f>
        <v>301490.8542</v>
      </c>
      <c r="X265" s="6">
        <f>[1]Results!AA1604</f>
        <v>306167.98450000002</v>
      </c>
      <c r="Y265" s="6">
        <f>[1]Results!AB1604</f>
        <v>310994.11109999998</v>
      </c>
      <c r="Z265" s="6">
        <f>[1]Results!AC1604</f>
        <v>315965.83490000002</v>
      </c>
      <c r="AA265" s="6">
        <f>[1]Results!AD1604</f>
        <v>321080.6825</v>
      </c>
      <c r="AB265" s="6">
        <f>[1]Results!AE1604</f>
        <v>326028.48190000001</v>
      </c>
      <c r="AC265" s="6">
        <f>[1]Results!AF1604</f>
        <v>331023.11239999998</v>
      </c>
      <c r="AD265" s="6">
        <f>[1]Results!AG1604</f>
        <v>336076.86099999998</v>
      </c>
      <c r="AE265" s="6">
        <f>[1]Results!AH1604</f>
        <v>341192.26569999999</v>
      </c>
      <c r="AF265" s="6">
        <f>[1]Results!AI1604</f>
        <v>346370.89679999999</v>
      </c>
      <c r="AG265" s="6">
        <f>[1]Results!AJ1604</f>
        <v>351613.72440000001</v>
      </c>
      <c r="AH265" s="6">
        <f>[1]Results!AK1604</f>
        <v>356923.984</v>
      </c>
      <c r="AI265" s="6">
        <f>[1]Results!AL1604</f>
        <v>362299.614</v>
      </c>
      <c r="AJ265" s="6">
        <f>[1]Results!AM1604</f>
        <v>367737.99349999998</v>
      </c>
      <c r="AK265" s="6">
        <f>[1]Results!AN1604</f>
        <v>373235.9045</v>
      </c>
      <c r="AL265" s="6">
        <f>[1]Results!AO1604</f>
        <v>378789.66470000002</v>
      </c>
      <c r="AM265" s="6">
        <f>[1]Results!AP1604</f>
        <v>384348.55709999998</v>
      </c>
      <c r="AN265" s="6">
        <f>[1]Results!AQ1604</f>
        <v>389908.89760000003</v>
      </c>
      <c r="AO265" s="6">
        <f>[1]Results!AR1604</f>
        <v>395470.90220000001</v>
      </c>
      <c r="AP265" s="6">
        <f>[1]Results!AS1604</f>
        <v>401034.65879999998</v>
      </c>
      <c r="AQ265" s="6">
        <f>[1]Results!AT1604</f>
        <v>406600.13780000003</v>
      </c>
      <c r="AR265" s="6">
        <f>[1]Results!AU1604</f>
        <v>412171.99339999998</v>
      </c>
      <c r="AS265" s="6">
        <f>[1]Results!AV1604</f>
        <v>417749.04379999998</v>
      </c>
      <c r="AT265" s="6">
        <f>[1]Results!AW1604</f>
        <v>423330.783</v>
      </c>
      <c r="AU265" s="6">
        <f>[1]Results!AX1604</f>
        <v>428917.03700000001</v>
      </c>
      <c r="AV265" s="6">
        <f>[1]Results!AY1604</f>
        <v>434507.78499999997</v>
      </c>
      <c r="AW265" s="6">
        <f>[1]Results!AZ1604</f>
        <v>440125.41340000002</v>
      </c>
      <c r="AX265" s="6">
        <f>[1]Results!BA1604</f>
        <v>445764.3002</v>
      </c>
      <c r="AY265" s="6">
        <f>[1]Results!BB1604</f>
        <v>451420.87170000002</v>
      </c>
      <c r="AZ265" s="6">
        <f>[1]Results!BC1604</f>
        <v>457093.17469999997</v>
      </c>
      <c r="BA265" s="6">
        <f>[1]Results!BD1604</f>
        <v>462780.45039999997</v>
      </c>
      <c r="BB265" s="6">
        <f>[1]Results!BE1604</f>
        <v>468492.76089999999</v>
      </c>
      <c r="BC265" s="6">
        <f>[1]Results!BF1604</f>
        <v>474228.12070000003</v>
      </c>
      <c r="BD265" s="6">
        <f>[1]Results!BG1604</f>
        <v>479986.28700000001</v>
      </c>
      <c r="BE265" s="6">
        <f>[1]Results!BH1604</f>
        <v>485768.20529999997</v>
      </c>
      <c r="BF265" s="6">
        <f>[1]Results!BI1604</f>
        <v>491575.68290000001</v>
      </c>
    </row>
    <row r="266" spans="1:58" x14ac:dyDescent="0.35">
      <c r="B266" t="s">
        <v>28</v>
      </c>
      <c r="C266" s="6">
        <f>[1]Results!F1616</f>
        <v>7841.2199449999998</v>
      </c>
      <c r="D266" s="6">
        <f>[1]Results!G1616</f>
        <v>7861.3688359999996</v>
      </c>
      <c r="E266" s="6">
        <f>[1]Results!H1616</f>
        <v>7926.213342</v>
      </c>
      <c r="F266" s="6">
        <f>[1]Results!I1616</f>
        <v>8011.0159139999996</v>
      </c>
      <c r="G266" s="6">
        <f>[1]Results!J1616</f>
        <v>8106.8211019999999</v>
      </c>
      <c r="H266" s="6">
        <f>[1]Results!K1616</f>
        <v>8210.028585</v>
      </c>
      <c r="I266" s="6">
        <f>[1]Results!L1616</f>
        <v>8314.7082659999996</v>
      </c>
      <c r="J266" s="6">
        <f>[1]Results!M1616</f>
        <v>8421.7643489999991</v>
      </c>
      <c r="K266" s="6">
        <f>[1]Results!N1616</f>
        <v>8531.4085660000001</v>
      </c>
      <c r="L266" s="6">
        <f>[1]Results!O1616</f>
        <v>8643.5015390000008</v>
      </c>
      <c r="M266" s="6">
        <f>[1]Results!P1616</f>
        <v>8764.7911530000001</v>
      </c>
      <c r="N266" s="6">
        <f>[1]Results!Q1616</f>
        <v>8884.1181030000007</v>
      </c>
      <c r="O266" s="6">
        <f>[1]Results!R1616</f>
        <v>9003.3669840000002</v>
      </c>
      <c r="P266" s="6">
        <f>[1]Results!S1616</f>
        <v>9123.3737039999996</v>
      </c>
      <c r="Q266" s="6">
        <f>[1]Results!T1616</f>
        <v>9244.4391909999995</v>
      </c>
      <c r="R266" s="6">
        <f>[1]Results!U1616</f>
        <v>9366.7102040000009</v>
      </c>
      <c r="S266" s="6">
        <f>[1]Results!V1616</f>
        <v>9489.4998560000004</v>
      </c>
      <c r="T266" s="6">
        <f>[1]Results!W1616</f>
        <v>9613.4157699999996</v>
      </c>
      <c r="U266" s="6">
        <f>[1]Results!X1616</f>
        <v>9738.7969929999999</v>
      </c>
      <c r="V266" s="6">
        <f>[1]Results!Y1616</f>
        <v>9865.8684319999993</v>
      </c>
      <c r="W266" s="6">
        <f>[1]Results!Z1616</f>
        <v>9989.6988120000005</v>
      </c>
      <c r="X266" s="6">
        <f>[1]Results!AA1616</f>
        <v>10117.834220000001</v>
      </c>
      <c r="Y266" s="6">
        <f>[1]Results!AB1616</f>
        <v>10249.239149999999</v>
      </c>
      <c r="Z266" s="6">
        <f>[1]Results!AC1616</f>
        <v>10383.467850000001</v>
      </c>
      <c r="AA266" s="6">
        <f>[1]Results!AD1616</f>
        <v>10520.40825</v>
      </c>
      <c r="AB266" s="6">
        <f>[1]Results!AE1616</f>
        <v>10645.405119999999</v>
      </c>
      <c r="AC266" s="6">
        <f>[1]Results!AF1616</f>
        <v>10772.994489999999</v>
      </c>
      <c r="AD266" s="6">
        <f>[1]Results!AG1616</f>
        <v>10902.66604</v>
      </c>
      <c r="AE266" s="6">
        <f>[1]Results!AH1616</f>
        <v>11034.209510000001</v>
      </c>
      <c r="AF266" s="6">
        <f>[1]Results!AI1616</f>
        <v>11167.708979999999</v>
      </c>
      <c r="AG266" s="6">
        <f>[1]Results!AJ1616</f>
        <v>11303.32562</v>
      </c>
      <c r="AH266" s="6">
        <f>[1]Results!AK1616</f>
        <v>11441.393400000001</v>
      </c>
      <c r="AI266" s="6">
        <f>[1]Results!AL1616</f>
        <v>11581.916730000001</v>
      </c>
      <c r="AJ266" s="6">
        <f>[1]Results!AM1616</f>
        <v>11724.91489</v>
      </c>
      <c r="AK266" s="6">
        <f>[1]Results!AN1616</f>
        <v>11870.39543</v>
      </c>
      <c r="AL266" s="6">
        <f>[1]Results!AO1616</f>
        <v>12018.34921</v>
      </c>
      <c r="AM266" s="6">
        <f>[1]Results!AP1616</f>
        <v>12166.88967</v>
      </c>
      <c r="AN266" s="6">
        <f>[1]Results!AQ1616</f>
        <v>12316.57994</v>
      </c>
      <c r="AO266" s="6">
        <f>[1]Results!AR1616</f>
        <v>12467.742410000001</v>
      </c>
      <c r="AP266" s="6">
        <f>[1]Results!AS1616</f>
        <v>12620.552890000001</v>
      </c>
      <c r="AQ266" s="6">
        <f>[1]Results!AT1616</f>
        <v>12775.135340000001</v>
      </c>
      <c r="AR266" s="6">
        <f>[1]Results!AU1616</f>
        <v>12931.86073</v>
      </c>
      <c r="AS266" s="6">
        <f>[1]Results!AV1616</f>
        <v>13090.679</v>
      </c>
      <c r="AT266" s="6">
        <f>[1]Results!AW1616</f>
        <v>13251.60464</v>
      </c>
      <c r="AU266" s="6">
        <f>[1]Results!AX1616</f>
        <v>13414.66942</v>
      </c>
      <c r="AV266" s="6">
        <f>[1]Results!AY1616</f>
        <v>13579.90287</v>
      </c>
      <c r="AW266" s="6">
        <f>[1]Results!AZ1616</f>
        <v>13748.55401</v>
      </c>
      <c r="AX266" s="6">
        <f>[1]Results!BA1616</f>
        <v>13920.03083</v>
      </c>
      <c r="AY266" s="6">
        <f>[1]Results!BB1616</f>
        <v>14094.07353</v>
      </c>
      <c r="AZ266" s="6">
        <f>[1]Results!BC1616</f>
        <v>14270.5705</v>
      </c>
      <c r="BA266" s="6">
        <f>[1]Results!BD1616</f>
        <v>14449.47143</v>
      </c>
      <c r="BB266" s="6">
        <f>[1]Results!BE1616</f>
        <v>14631.33071</v>
      </c>
      <c r="BC266" s="6">
        <f>[1]Results!BF1616</f>
        <v>14815.85195</v>
      </c>
      <c r="BD266" s="6">
        <f>[1]Results!BG1616</f>
        <v>15002.916289999999</v>
      </c>
      <c r="BE266" s="6">
        <f>[1]Results!BH1616</f>
        <v>15192.48537</v>
      </c>
      <c r="BF266" s="6">
        <f>[1]Results!BI1616</f>
        <v>15384.55695</v>
      </c>
    </row>
    <row r="267" spans="1:58" x14ac:dyDescent="0.35">
      <c r="B267" t="s">
        <v>10</v>
      </c>
      <c r="C267" s="6">
        <f>[1]Results!F1621</f>
        <v>217535.15280000001</v>
      </c>
      <c r="D267" s="6">
        <f>[1]Results!G1621</f>
        <v>218822.63440000001</v>
      </c>
      <c r="E267" s="6">
        <f>[1]Results!H1621</f>
        <v>220748.90359999999</v>
      </c>
      <c r="F267" s="6">
        <f>[1]Results!I1621</f>
        <v>223106.0178</v>
      </c>
      <c r="G267" s="6">
        <f>[1]Results!J1621</f>
        <v>225775.63039999999</v>
      </c>
      <c r="H267" s="6">
        <f>[1]Results!K1621</f>
        <v>228694.41750000001</v>
      </c>
      <c r="I267" s="6">
        <f>[1]Results!L1621</f>
        <v>231725.31169999999</v>
      </c>
      <c r="J267" s="6">
        <f>[1]Results!M1621</f>
        <v>234876.54130000001</v>
      </c>
      <c r="K267" s="6">
        <f>[1]Results!N1621</f>
        <v>238151.77239999999</v>
      </c>
      <c r="L267" s="6">
        <f>[1]Results!O1621</f>
        <v>241548.1127</v>
      </c>
      <c r="M267" s="6">
        <f>[1]Results!P1621</f>
        <v>245233.67739999999</v>
      </c>
      <c r="N267" s="6">
        <f>[1]Results!Q1621</f>
        <v>248967.40160000001</v>
      </c>
      <c r="O267" s="6">
        <f>[1]Results!R1621</f>
        <v>252762.63339999999</v>
      </c>
      <c r="P267" s="6">
        <f>[1]Results!S1621</f>
        <v>256628.99559999999</v>
      </c>
      <c r="Q267" s="6">
        <f>[1]Results!T1621</f>
        <v>260569.35860000001</v>
      </c>
      <c r="R267" s="6">
        <f>[1]Results!U1621</f>
        <v>264584.3751</v>
      </c>
      <c r="S267" s="6">
        <f>[1]Results!V1621</f>
        <v>268664.9938</v>
      </c>
      <c r="T267" s="6">
        <f>[1]Results!W1621</f>
        <v>272815.27750000003</v>
      </c>
      <c r="U267" s="6">
        <f>[1]Results!X1621</f>
        <v>277038.28320000001</v>
      </c>
      <c r="V267" s="6">
        <f>[1]Results!Y1621</f>
        <v>281335.9743</v>
      </c>
      <c r="W267" s="6">
        <f>[1]Results!Z1621</f>
        <v>285580.36550000001</v>
      </c>
      <c r="X267" s="6">
        <f>[1]Results!AA1621</f>
        <v>289938.31079999998</v>
      </c>
      <c r="Y267" s="6">
        <f>[1]Results!AB1621</f>
        <v>294397.98749999999</v>
      </c>
      <c r="Z267" s="6">
        <f>[1]Results!AC1621</f>
        <v>298949.83990000002</v>
      </c>
      <c r="AA267" s="6">
        <f>[1]Results!AD1621</f>
        <v>303589.12089999998</v>
      </c>
      <c r="AB267" s="6">
        <f>[1]Results!AE1621</f>
        <v>307939.20809999999</v>
      </c>
      <c r="AC267" s="6">
        <f>[1]Results!AF1621</f>
        <v>312304.6703</v>
      </c>
      <c r="AD267" s="6">
        <f>[1]Results!AG1621</f>
        <v>316695.89120000001</v>
      </c>
      <c r="AE267" s="6">
        <f>[1]Results!AH1621</f>
        <v>321115.72529999999</v>
      </c>
      <c r="AF267" s="6">
        <f>[1]Results!AI1621</f>
        <v>325569.78320000001</v>
      </c>
      <c r="AG267" s="6">
        <f>[1]Results!AJ1621</f>
        <v>330064.28950000001</v>
      </c>
      <c r="AH267" s="6">
        <f>[1]Results!AK1621</f>
        <v>334606.8125</v>
      </c>
      <c r="AI267" s="6">
        <f>[1]Results!AL1621</f>
        <v>339200.53120000003</v>
      </c>
      <c r="AJ267" s="6">
        <f>[1]Results!AM1621</f>
        <v>343847.4007</v>
      </c>
      <c r="AK267" s="6">
        <f>[1]Results!AN1621</f>
        <v>348548.4767</v>
      </c>
      <c r="AL267" s="6">
        <f>[1]Results!AO1621</f>
        <v>353304.20779999997</v>
      </c>
      <c r="AM267" s="6">
        <f>[1]Results!AP1621</f>
        <v>358044.16100000002</v>
      </c>
      <c r="AN267" s="6">
        <f>[1]Results!AQ1621</f>
        <v>362787.01689999999</v>
      </c>
      <c r="AO267" s="6">
        <f>[1]Results!AR1621</f>
        <v>367544.90740000003</v>
      </c>
      <c r="AP267" s="6">
        <f>[1]Results!AS1621</f>
        <v>372325.59129999997</v>
      </c>
      <c r="AQ267" s="6">
        <f>[1]Results!AT1621</f>
        <v>377135.28940000001</v>
      </c>
      <c r="AR267" s="6">
        <f>[1]Results!AU1621</f>
        <v>381982.88949999999</v>
      </c>
      <c r="AS267" s="6">
        <f>[1]Results!AV1621</f>
        <v>386872.5085</v>
      </c>
      <c r="AT267" s="6">
        <f>[1]Results!AW1621</f>
        <v>391807.7683</v>
      </c>
      <c r="AU267" s="6">
        <f>[1]Results!AX1621</f>
        <v>396791.8222</v>
      </c>
      <c r="AV267" s="6">
        <f>[1]Results!AY1621</f>
        <v>401827.31890000001</v>
      </c>
      <c r="AW267" s="6">
        <f>[1]Results!AZ1621</f>
        <v>406935.90269999998</v>
      </c>
      <c r="AX267" s="6">
        <f>[1]Results!BA1621</f>
        <v>412113.95529999997</v>
      </c>
      <c r="AY267" s="6">
        <f>[1]Results!BB1621</f>
        <v>417358.84669999999</v>
      </c>
      <c r="AZ267" s="6">
        <f>[1]Results!BC1621</f>
        <v>422669.32120000001</v>
      </c>
      <c r="BA267" s="6">
        <f>[1]Results!BD1621</f>
        <v>428045.05540000001</v>
      </c>
      <c r="BB267" s="6">
        <f>[1]Results!BE1621</f>
        <v>433493.5221</v>
      </c>
      <c r="BC267" s="6">
        <f>[1]Results!BF1621</f>
        <v>439013.52649999998</v>
      </c>
      <c r="BD267" s="6">
        <f>[1]Results!BG1621</f>
        <v>444604.40500000003</v>
      </c>
      <c r="BE267" s="6">
        <f>[1]Results!BH1621</f>
        <v>450266.2536</v>
      </c>
      <c r="BF267" s="6">
        <f>[1]Results!BI1621</f>
        <v>455999.75550000003</v>
      </c>
    </row>
    <row r="268" spans="1:58" x14ac:dyDescent="0.35">
      <c r="B268" t="s">
        <v>31</v>
      </c>
      <c r="C268" s="6">
        <f>[1]Results!F1624</f>
        <v>2211.882306</v>
      </c>
      <c r="D268" s="6">
        <f>[1]Results!G1624</f>
        <v>2208.9835039999998</v>
      </c>
      <c r="E268" s="6">
        <f>[1]Results!H1624</f>
        <v>2210.667254</v>
      </c>
      <c r="F268" s="6">
        <f>[1]Results!I1624</f>
        <v>2215.3790119999999</v>
      </c>
      <c r="G268" s="6">
        <f>[1]Results!J1624</f>
        <v>2223.175549</v>
      </c>
      <c r="H268" s="6">
        <f>[1]Results!K1624</f>
        <v>2234.0681319999999</v>
      </c>
      <c r="I268" s="6">
        <f>[1]Results!L1624</f>
        <v>2246.9022669999999</v>
      </c>
      <c r="J268" s="6">
        <f>[1]Results!M1624</f>
        <v>2261.610549</v>
      </c>
      <c r="K268" s="6">
        <f>[1]Results!N1624</f>
        <v>2278.0106989999999</v>
      </c>
      <c r="L268" s="6">
        <f>[1]Results!O1624</f>
        <v>2295.890167</v>
      </c>
      <c r="M268" s="6">
        <f>[1]Results!P1624</f>
        <v>2316.5090789999999</v>
      </c>
      <c r="N268" s="6">
        <f>[1]Results!Q1624</f>
        <v>2337.5867509999998</v>
      </c>
      <c r="O268" s="6">
        <f>[1]Results!R1624</f>
        <v>2359.2863809999999</v>
      </c>
      <c r="P268" s="6">
        <f>[1]Results!S1624</f>
        <v>2381.6933009999998</v>
      </c>
      <c r="Q268" s="6">
        <f>[1]Results!T1624</f>
        <v>2404.7932230000001</v>
      </c>
      <c r="R268" s="6">
        <f>[1]Results!U1624</f>
        <v>2428.5414099999998</v>
      </c>
      <c r="S268" s="6">
        <f>[1]Results!V1624</f>
        <v>2452.721646</v>
      </c>
      <c r="T268" s="6">
        <f>[1]Results!W1624</f>
        <v>2477.3819520000002</v>
      </c>
      <c r="U268" s="6">
        <f>[1]Results!X1624</f>
        <v>2502.5370809999999</v>
      </c>
      <c r="V268" s="6">
        <f>[1]Results!Y1624</f>
        <v>2528.1854060000001</v>
      </c>
      <c r="W268" s="6">
        <f>[1]Results!Z1624</f>
        <v>2553.2835759999998</v>
      </c>
      <c r="X268" s="6">
        <f>[1]Results!AA1624</f>
        <v>2579.2346699999998</v>
      </c>
      <c r="Y268" s="6">
        <f>[1]Results!AB1624</f>
        <v>2605.8925210000002</v>
      </c>
      <c r="Z268" s="6">
        <f>[1]Results!AC1624</f>
        <v>2633.1535669999998</v>
      </c>
      <c r="AA268" s="6">
        <f>[1]Results!AD1624</f>
        <v>2660.979992</v>
      </c>
      <c r="AB268" s="6">
        <f>[1]Results!AE1624</f>
        <v>2686.4009700000001</v>
      </c>
      <c r="AC268" s="6">
        <f>[1]Results!AF1624</f>
        <v>2712.0784659999999</v>
      </c>
      <c r="AD268" s="6">
        <f>[1]Results!AG1624</f>
        <v>2738.0364220000001</v>
      </c>
      <c r="AE268" s="6">
        <f>[1]Results!AH1624</f>
        <v>2764.242315</v>
      </c>
      <c r="AF268" s="6">
        <f>[1]Results!AI1624</f>
        <v>2790.7158129999998</v>
      </c>
      <c r="AG268" s="6">
        <f>[1]Results!AJ1624</f>
        <v>2817.4979279999998</v>
      </c>
      <c r="AH268" s="6">
        <f>[1]Results!AK1624</f>
        <v>2844.669531</v>
      </c>
      <c r="AI268" s="6">
        <f>[1]Results!AL1624</f>
        <v>2872.2509620000001</v>
      </c>
      <c r="AJ268" s="6">
        <f>[1]Results!AM1624</f>
        <v>2900.2646759999998</v>
      </c>
      <c r="AK268" s="6">
        <f>[1]Results!AN1624</f>
        <v>2928.7311199999999</v>
      </c>
      <c r="AL268" s="6">
        <f>[1]Results!AO1624</f>
        <v>2957.6662889999998</v>
      </c>
      <c r="AM268" s="6">
        <f>[1]Results!AP1624</f>
        <v>2986.7084810000001</v>
      </c>
      <c r="AN268" s="6">
        <f>[1]Results!AQ1624</f>
        <v>3015.9414339999998</v>
      </c>
      <c r="AO268" s="6">
        <f>[1]Results!AR1624</f>
        <v>3045.4337690000002</v>
      </c>
      <c r="AP268" s="6">
        <f>[1]Results!AS1624</f>
        <v>3075.229163</v>
      </c>
      <c r="AQ268" s="6">
        <f>[1]Results!AT1624</f>
        <v>3105.3590509999999</v>
      </c>
      <c r="AR268" s="6">
        <f>[1]Results!AU1624</f>
        <v>3135.9005750000001</v>
      </c>
      <c r="AS268" s="6">
        <f>[1]Results!AV1624</f>
        <v>3166.8495499999999</v>
      </c>
      <c r="AT268" s="6">
        <f>[1]Results!AW1624</f>
        <v>3198.210728</v>
      </c>
      <c r="AU268" s="6">
        <f>[1]Results!AX1624</f>
        <v>3229.9922780000002</v>
      </c>
      <c r="AV268" s="6">
        <f>[1]Results!AY1624</f>
        <v>3262.2014979999999</v>
      </c>
      <c r="AW268" s="6">
        <f>[1]Results!AZ1624</f>
        <v>3295.0805529999998</v>
      </c>
      <c r="AX268" s="6">
        <f>[1]Results!BA1624</f>
        <v>3328.5275569999999</v>
      </c>
      <c r="AY268" s="6">
        <f>[1]Results!BB1624</f>
        <v>3362.491004</v>
      </c>
      <c r="AZ268" s="6">
        <f>[1]Results!BC1624</f>
        <v>3396.948864</v>
      </c>
      <c r="BA268" s="6">
        <f>[1]Results!BD1624</f>
        <v>3431.8898690000001</v>
      </c>
      <c r="BB268" s="6">
        <f>[1]Results!BE1624</f>
        <v>3467.415043</v>
      </c>
      <c r="BC268" s="6">
        <f>[1]Results!BF1624</f>
        <v>3503.4665690000002</v>
      </c>
      <c r="BD268" s="6">
        <f>[1]Results!BG1624</f>
        <v>3540.014983</v>
      </c>
      <c r="BE268" s="6">
        <f>[1]Results!BH1624</f>
        <v>3577.047028</v>
      </c>
      <c r="BF268" s="6">
        <f>[1]Results!BI1624</f>
        <v>3614.555965</v>
      </c>
    </row>
    <row r="269" spans="1:58" x14ac:dyDescent="0.35">
      <c r="B269" t="s">
        <v>33</v>
      </c>
      <c r="C269" s="6">
        <f>[1]Results!F1629</f>
        <v>3611.8941869999999</v>
      </c>
      <c r="D269" s="6">
        <f>[1]Results!G1629</f>
        <v>3622.123153</v>
      </c>
      <c r="E269" s="6">
        <f>[1]Results!H1629</f>
        <v>3632.295087</v>
      </c>
      <c r="F269" s="6">
        <f>[1]Results!I1629</f>
        <v>3643.8374720000002</v>
      </c>
      <c r="G269" s="6">
        <f>[1]Results!J1629</f>
        <v>3658.5225180000002</v>
      </c>
      <c r="H269" s="6">
        <f>[1]Results!K1629</f>
        <v>3677.1279030000001</v>
      </c>
      <c r="I269" s="6">
        <f>[1]Results!L1629</f>
        <v>3698.0485429999999</v>
      </c>
      <c r="J269" s="6">
        <f>[1]Results!M1629</f>
        <v>3720.9134530000001</v>
      </c>
      <c r="K269" s="6">
        <f>[1]Results!N1629</f>
        <v>3745.3727009999998</v>
      </c>
      <c r="L269" s="6">
        <f>[1]Results!O1629</f>
        <v>3771.1133960000002</v>
      </c>
      <c r="M269" s="6">
        <f>[1]Results!P1629</f>
        <v>3800.181043</v>
      </c>
      <c r="N269" s="6">
        <f>[1]Results!Q1629</f>
        <v>3829.443428</v>
      </c>
      <c r="O269" s="6">
        <f>[1]Results!R1629</f>
        <v>3858.8206930000001</v>
      </c>
      <c r="P269" s="6">
        <f>[1]Results!S1629</f>
        <v>3888.4732309999999</v>
      </c>
      <c r="Q269" s="6">
        <f>[1]Results!T1629</f>
        <v>3918.4827230000001</v>
      </c>
      <c r="R269" s="6">
        <f>[1]Results!U1629</f>
        <v>3948.873306</v>
      </c>
      <c r="S269" s="6">
        <f>[1]Results!V1629</f>
        <v>3979.4650120000001</v>
      </c>
      <c r="T269" s="6">
        <f>[1]Results!W1629</f>
        <v>4010.3498290000002</v>
      </c>
      <c r="U269" s="6">
        <f>[1]Results!X1629</f>
        <v>4041.6158180000002</v>
      </c>
      <c r="V269" s="6">
        <f>[1]Results!Y1629</f>
        <v>4073.3504950000001</v>
      </c>
      <c r="W269" s="6">
        <f>[1]Results!Z1629</f>
        <v>4104.0163320000001</v>
      </c>
      <c r="X269" s="6">
        <f>[1]Results!AA1629</f>
        <v>4135.7151700000004</v>
      </c>
      <c r="Y269" s="6">
        <f>[1]Results!AB1629</f>
        <v>4168.5688280000004</v>
      </c>
      <c r="Z269" s="6">
        <f>[1]Results!AC1629</f>
        <v>4202.5302579999998</v>
      </c>
      <c r="AA269" s="6">
        <f>[1]Results!AD1629</f>
        <v>4237.6045050000002</v>
      </c>
      <c r="AB269" s="6">
        <f>[1]Results!AE1629</f>
        <v>4269.2206189999997</v>
      </c>
      <c r="AC269" s="6">
        <f>[1]Results!AF1629</f>
        <v>4301.0139639999998</v>
      </c>
      <c r="AD269" s="6">
        <f>[1]Results!AG1629</f>
        <v>4333.5737049999998</v>
      </c>
      <c r="AE269" s="6">
        <f>[1]Results!AH1629</f>
        <v>4367.0573619999996</v>
      </c>
      <c r="AF269" s="6">
        <f>[1]Results!AI1629</f>
        <v>4401.5850570000002</v>
      </c>
      <c r="AG269" s="6">
        <f>[1]Results!AJ1629</f>
        <v>4437.2773260000004</v>
      </c>
      <c r="AH269" s="6">
        <f>[1]Results!AK1629</f>
        <v>4474.2839540000004</v>
      </c>
      <c r="AI269" s="6">
        <f>[1]Results!AL1629</f>
        <v>4512.6843529999996</v>
      </c>
      <c r="AJ269" s="6">
        <f>[1]Results!AM1629</f>
        <v>4552.5429219999996</v>
      </c>
      <c r="AK269" s="6">
        <f>[1]Results!AN1629</f>
        <v>4593.907526</v>
      </c>
      <c r="AL269" s="6">
        <f>[1]Results!AO1629</f>
        <v>4636.8111140000001</v>
      </c>
      <c r="AM269" s="6">
        <f>[1]Results!AP1629</f>
        <v>4680.514021</v>
      </c>
      <c r="AN269" s="6">
        <f>[1]Results!AQ1629</f>
        <v>4725.1335929999996</v>
      </c>
      <c r="AO269" s="6">
        <f>[1]Results!AR1629</f>
        <v>4770.8449620000001</v>
      </c>
      <c r="AP269" s="6">
        <f>[1]Results!AS1629</f>
        <v>4817.7491239999999</v>
      </c>
      <c r="AQ269" s="6">
        <f>[1]Results!AT1629</f>
        <v>4865.9033790000003</v>
      </c>
      <c r="AR269" s="6">
        <f>[1]Results!AU1629</f>
        <v>4915.3928889999997</v>
      </c>
      <c r="AS269" s="6">
        <f>[1]Results!AV1629</f>
        <v>4966.2204970000003</v>
      </c>
      <c r="AT269" s="6">
        <f>[1]Results!AW1629</f>
        <v>5018.3879969999998</v>
      </c>
      <c r="AU269" s="6">
        <f>[1]Results!AX1629</f>
        <v>5071.8937569999998</v>
      </c>
      <c r="AV269" s="6">
        <f>[1]Results!AY1629</f>
        <v>5126.7335370000001</v>
      </c>
      <c r="AW269" s="6">
        <f>[1]Results!AZ1629</f>
        <v>5183.1633110000002</v>
      </c>
      <c r="AX269" s="6">
        <f>[1]Results!BA1629</f>
        <v>5241.0918309999997</v>
      </c>
      <c r="AY269" s="6">
        <f>[1]Results!BB1629</f>
        <v>5300.4515950000005</v>
      </c>
      <c r="AZ269" s="6">
        <f>[1]Results!BC1629</f>
        <v>5361.191914</v>
      </c>
      <c r="BA269" s="6">
        <f>[1]Results!BD1629</f>
        <v>5423.2755440000001</v>
      </c>
      <c r="BB269" s="6">
        <f>[1]Results!BE1629</f>
        <v>5486.7743149999997</v>
      </c>
      <c r="BC269" s="6">
        <f>[1]Results!BF1629</f>
        <v>5551.6297969999996</v>
      </c>
      <c r="BD269" s="6">
        <f>[1]Results!BG1629</f>
        <v>5617.8072060000004</v>
      </c>
      <c r="BE269" s="6">
        <f>[1]Results!BH1629</f>
        <v>5685.2822130000004</v>
      </c>
      <c r="BF269" s="6">
        <f>[1]Results!BI1629</f>
        <v>5754.0399429999998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479535.71830000001</v>
      </c>
      <c r="E271" s="6">
        <f>[1]Results!H1639</f>
        <v>486404.21629999997</v>
      </c>
      <c r="F271" s="6">
        <f>[1]Results!I1639</f>
        <v>493756.32169999997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517948.18280000001</v>
      </c>
      <c r="J271" s="6">
        <f>[1]Results!M1639</f>
        <v>526410.65689999994</v>
      </c>
      <c r="K271" s="6">
        <f>[1]Results!N1639</f>
        <v>535078.52870000002</v>
      </c>
      <c r="L271" s="6">
        <f>[1]Results!O1639</f>
        <v>543968.3112</v>
      </c>
      <c r="M271" s="6">
        <f>[1]Results!P1639</f>
        <v>553440.23609999998</v>
      </c>
      <c r="N271" s="6">
        <f>[1]Results!Q1639</f>
        <v>563065.29269999999</v>
      </c>
      <c r="O271" s="6">
        <f>[1]Results!R1639</f>
        <v>572866.74780000001</v>
      </c>
      <c r="P271" s="6">
        <f>[1]Results!S1639</f>
        <v>582865.13509999996</v>
      </c>
      <c r="Q271" s="6">
        <f>[1]Results!T1639</f>
        <v>593069.4804</v>
      </c>
      <c r="R271" s="6">
        <f>[1]Results!U1639</f>
        <v>603483.72739999997</v>
      </c>
      <c r="S271" s="6">
        <f>[1]Results!V1639</f>
        <v>614110.22349999996</v>
      </c>
      <c r="T271" s="6">
        <f>[1]Results!W1639</f>
        <v>624950.97439999995</v>
      </c>
      <c r="U271" s="6">
        <f>[1]Results!X1639</f>
        <v>636007.8284</v>
      </c>
      <c r="V271" s="6">
        <f>[1]Results!Y1639</f>
        <v>647282.27859999996</v>
      </c>
      <c r="W271" s="6">
        <f>[1]Results!Z1639</f>
        <v>658510.55290000001</v>
      </c>
      <c r="X271" s="6">
        <f>[1]Results!AA1639</f>
        <v>670018.11309999996</v>
      </c>
      <c r="Y271" s="6">
        <f>[1]Results!AB1639</f>
        <v>681788.45429999998</v>
      </c>
      <c r="Z271" s="6">
        <f>[1]Results!AC1639</f>
        <v>693804.71580000001</v>
      </c>
      <c r="AA271" s="6">
        <f>[1]Results!AD1639</f>
        <v>706056.90300000005</v>
      </c>
      <c r="AB271" s="6">
        <f>[1]Results!AE1639</f>
        <v>717765.83050000004</v>
      </c>
      <c r="AC271" s="6">
        <f>[1]Results!AF1639</f>
        <v>729504.46360000002</v>
      </c>
      <c r="AD271" s="6">
        <f>[1]Results!AG1639</f>
        <v>741298.69649999996</v>
      </c>
      <c r="AE271" s="6">
        <f>[1]Results!AH1639</f>
        <v>753155.01009999996</v>
      </c>
      <c r="AF271" s="6">
        <f>[1]Results!AI1639</f>
        <v>765081.6078</v>
      </c>
      <c r="AG271" s="6">
        <f>[1]Results!AJ1639</f>
        <v>777086.35889999999</v>
      </c>
      <c r="AH271" s="6">
        <f>[1]Results!AK1639</f>
        <v>789174.86979999999</v>
      </c>
      <c r="AI271" s="6">
        <f>[1]Results!AL1639</f>
        <v>801349.80090000003</v>
      </c>
      <c r="AJ271" s="6">
        <f>[1]Results!AM1639</f>
        <v>813611.05649999995</v>
      </c>
      <c r="AK271" s="6">
        <f>[1]Results!AN1639</f>
        <v>825956.42420000001</v>
      </c>
      <c r="AL271" s="6">
        <f>[1]Results!AO1639</f>
        <v>838382.36230000004</v>
      </c>
      <c r="AM271" s="6">
        <f>[1]Results!AP1639</f>
        <v>850694.96959999995</v>
      </c>
      <c r="AN271" s="6">
        <f>[1]Results!AQ1639</f>
        <v>862930.71719999996</v>
      </c>
      <c r="AO271" s="6">
        <f>[1]Results!AR1639</f>
        <v>875116.26690000005</v>
      </c>
      <c r="AP271" s="6">
        <f>[1]Results!AS1639</f>
        <v>887268.72739999997</v>
      </c>
      <c r="AQ271" s="6">
        <f>[1]Results!AT1639</f>
        <v>899400.95719999995</v>
      </c>
      <c r="AR271" s="6">
        <f>[1]Results!AU1639</f>
        <v>911523.86569999997</v>
      </c>
      <c r="AS271" s="6">
        <f>[1]Results!AV1639</f>
        <v>923647.12959999999</v>
      </c>
      <c r="AT271" s="6">
        <f>[1]Results!AW1639</f>
        <v>935779.3676</v>
      </c>
      <c r="AU271" s="6">
        <f>[1]Results!AX1639</f>
        <v>947928.24879999994</v>
      </c>
      <c r="AV271" s="6">
        <f>[1]Results!AY1639</f>
        <v>960100.68859999999</v>
      </c>
      <c r="AW271" s="6">
        <f>[1]Results!AZ1639</f>
        <v>972320.42839999998</v>
      </c>
      <c r="AX271" s="6">
        <f>[1]Results!BA1639</f>
        <v>984590.03740000003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1034251.97</v>
      </c>
      <c r="BC271" s="6">
        <f>[1]Results!BF1639</f>
        <v>1046841.8590000001</v>
      </c>
      <c r="BD271" s="6">
        <f>[1]Results!BG1639</f>
        <v>1059515.932</v>
      </c>
      <c r="BE271" s="6">
        <f>[1]Results!BH1639</f>
        <v>1072282.7660000001</v>
      </c>
      <c r="BF271" s="6">
        <f>[1]Results!BI1639</f>
        <v>1085151.537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4764.3885289999998</v>
      </c>
      <c r="J272" s="6">
        <f>[1]Results!M1640</f>
        <v>4832.4695449999999</v>
      </c>
      <c r="K272" s="6">
        <f>[1]Results!N1640</f>
        <v>4903.4569190000002</v>
      </c>
      <c r="L272" s="6">
        <f>[1]Results!O1640</f>
        <v>4977.1101099999996</v>
      </c>
      <c r="M272" s="6">
        <f>[1]Results!P1640</f>
        <v>5056.5187210000004</v>
      </c>
      <c r="N272" s="6">
        <f>[1]Results!Q1640</f>
        <v>5137.5110070000001</v>
      </c>
      <c r="O272" s="6">
        <f>[1]Results!R1640</f>
        <v>5219.9802659999996</v>
      </c>
      <c r="P272" s="6">
        <f>[1]Results!S1640</f>
        <v>5303.9302559999996</v>
      </c>
      <c r="Q272" s="6">
        <f>[1]Results!T1640</f>
        <v>5389.3211110000002</v>
      </c>
      <c r="R272" s="6">
        <f>[1]Results!U1640</f>
        <v>5476.1104569999998</v>
      </c>
      <c r="S272" s="6">
        <f>[1]Results!V1640</f>
        <v>5564.274813</v>
      </c>
      <c r="T272" s="6">
        <f>[1]Results!W1640</f>
        <v>5653.8114850000002</v>
      </c>
      <c r="U272" s="6">
        <f>[1]Results!X1640</f>
        <v>5744.7326739999999</v>
      </c>
      <c r="V272" s="6">
        <f>[1]Results!Y1640</f>
        <v>5837.0585540000002</v>
      </c>
      <c r="W272" s="6">
        <f>[1]Results!Z1640</f>
        <v>5928.3355840000004</v>
      </c>
      <c r="X272" s="6">
        <f>[1]Results!AA1640</f>
        <v>6021.5515089999999</v>
      </c>
      <c r="Y272" s="6">
        <f>[1]Results!AB1640</f>
        <v>6116.6896900000002</v>
      </c>
      <c r="Z272" s="6">
        <f>[1]Results!AC1640</f>
        <v>6213.6633670000001</v>
      </c>
      <c r="AA272" s="6">
        <f>[1]Results!AD1640</f>
        <v>6312.4292169999999</v>
      </c>
      <c r="AB272" s="6">
        <f>[1]Results!AE1640</f>
        <v>6405.7649449999999</v>
      </c>
      <c r="AC272" s="6">
        <f>[1]Results!AF1640</f>
        <v>6498.8306689999999</v>
      </c>
      <c r="AD272" s="6">
        <f>[1]Results!AG1640</f>
        <v>6592.1205040000004</v>
      </c>
      <c r="AE272" s="6">
        <f>[1]Results!AH1640</f>
        <v>6685.8917430000001</v>
      </c>
      <c r="AF272" s="6">
        <f>[1]Results!AI1640</f>
        <v>6780.400506</v>
      </c>
      <c r="AG272" s="6">
        <f>[1]Results!AJ1640</f>
        <v>6875.8779519999998</v>
      </c>
      <c r="AH272" s="6">
        <f>[1]Results!AK1640</f>
        <v>6972.5078350000003</v>
      </c>
      <c r="AI272" s="6">
        <f>[1]Results!AL1640</f>
        <v>7070.4217200000003</v>
      </c>
      <c r="AJ272" s="6">
        <f>[1]Results!AM1640</f>
        <v>7169.7052450000001</v>
      </c>
      <c r="AK272" s="6">
        <f>[1]Results!AN1640</f>
        <v>7270.4089190000004</v>
      </c>
      <c r="AL272" s="6">
        <f>[1]Results!AO1640</f>
        <v>7372.5594650000003</v>
      </c>
      <c r="AM272" s="6">
        <f>[1]Results!AP1640</f>
        <v>7474.4116620000004</v>
      </c>
      <c r="AN272" s="6">
        <f>[1]Results!AQ1640</f>
        <v>7576.3010389999999</v>
      </c>
      <c r="AO272" s="6">
        <f>[1]Results!AR1640</f>
        <v>7678.5395349999999</v>
      </c>
      <c r="AP272" s="6">
        <f>[1]Results!AS1640</f>
        <v>7781.3699749999996</v>
      </c>
      <c r="AQ272" s="6">
        <f>[1]Results!AT1640</f>
        <v>7884.9984270000004</v>
      </c>
      <c r="AR272" s="6">
        <f>[1]Results!AU1640</f>
        <v>7989.605227</v>
      </c>
      <c r="AS272" s="6">
        <f>[1]Results!AV1640</f>
        <v>8095.345104</v>
      </c>
      <c r="AT272" s="6">
        <f>[1]Results!AW1640</f>
        <v>8202.3458300000002</v>
      </c>
      <c r="AU272" s="6">
        <f>[1]Results!AX1640</f>
        <v>8310.7088920000006</v>
      </c>
      <c r="AV272" s="6">
        <f>[1]Results!AY1640</f>
        <v>8420.5122229999997</v>
      </c>
      <c r="AW272" s="6">
        <f>[1]Results!AZ1640</f>
        <v>8531.9724760000008</v>
      </c>
      <c r="AX272" s="6">
        <f>[1]Results!BA1640</f>
        <v>8645.1093610000007</v>
      </c>
      <c r="AY272" s="6">
        <f>[1]Results!BB1640</f>
        <v>8759.9395210000002</v>
      </c>
      <c r="AZ272" s="6">
        <f>[1]Results!BC1640</f>
        <v>8876.4714629999999</v>
      </c>
      <c r="BA272" s="6">
        <f>[1]Results!BD1640</f>
        <v>8994.7104479999998</v>
      </c>
      <c r="BB272" s="6">
        <f>[1]Results!BE1640</f>
        <v>9114.6644720000004</v>
      </c>
      <c r="BC272" s="6">
        <f>[1]Results!BF1640</f>
        <v>9236.3463069999998</v>
      </c>
      <c r="BD272" s="6">
        <f>[1]Results!BG1640</f>
        <v>9359.7733769999995</v>
      </c>
      <c r="BE272" s="6">
        <f>[1]Results!BH1640</f>
        <v>9484.966934</v>
      </c>
      <c r="BF272" s="6">
        <f>[1]Results!BI1640</f>
        <v>9611.9510900000005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238344.5227</v>
      </c>
      <c r="E273" s="6">
        <f>[1]Results!H1643</f>
        <v>241920.5943</v>
      </c>
      <c r="F273" s="6">
        <f>[1]Results!I1643</f>
        <v>245745.02069999999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281345.98469999997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307957.24550000002</v>
      </c>
      <c r="T273" s="6">
        <f>[1]Results!W1643</f>
        <v>313678.9595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376427.0281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523592.6752</v>
      </c>
      <c r="BB273" s="6">
        <f>[1]Results!BE1643</f>
        <v>529645.24699999997</v>
      </c>
      <c r="BC273" s="6">
        <f>[1]Results!BF1643</f>
        <v>535691.58920000005</v>
      </c>
      <c r="BD273" s="6">
        <f>[1]Results!BG1643</f>
        <v>541737.56449999998</v>
      </c>
      <c r="BE273" s="6">
        <f>[1]Results!BH1643</f>
        <v>547789.59270000004</v>
      </c>
      <c r="BF273" s="6">
        <f>[1]Results!BI1643</f>
        <v>553854.57290000003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8372.0966570000001</v>
      </c>
      <c r="G274" s="6">
        <f>[1]Results!J1655</f>
        <v>8501.6821049999999</v>
      </c>
      <c r="H274" s="6">
        <f>[1]Results!K1655</f>
        <v>8636.3994600000005</v>
      </c>
      <c r="I274" s="6">
        <f>[1]Results!L1655</f>
        <v>8771.2897589999993</v>
      </c>
      <c r="J274" s="6">
        <f>[1]Results!M1655</f>
        <v>8907.7087499999998</v>
      </c>
      <c r="K274" s="6">
        <f>[1]Results!N1655</f>
        <v>9046.177087</v>
      </c>
      <c r="L274" s="6">
        <f>[1]Results!O1655</f>
        <v>9186.8322239999998</v>
      </c>
      <c r="M274" s="6">
        <f>[1]Results!P1655</f>
        <v>9337.1962390000008</v>
      </c>
      <c r="N274" s="6">
        <f>[1]Results!Q1655</f>
        <v>9486.3876610000007</v>
      </c>
      <c r="O274" s="6">
        <f>[1]Results!R1655</f>
        <v>9636.1222080000007</v>
      </c>
      <c r="P274" s="6">
        <f>[1]Results!S1655</f>
        <v>9787.2138689999992</v>
      </c>
      <c r="Q274" s="6">
        <f>[1]Results!T1655</f>
        <v>9939.9767780000002</v>
      </c>
      <c r="R274" s="6">
        <f>[1]Results!U1655</f>
        <v>10094.566650000001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11399.929690000001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14059.032999999999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15032.145479999999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16504.938389999999</v>
      </c>
      <c r="BB274" s="6">
        <f>[1]Results!BE1655</f>
        <v>16727.007669999999</v>
      </c>
      <c r="BC274" s="6">
        <f>[1]Results!BF1655</f>
        <v>16952.03688</v>
      </c>
      <c r="BD274" s="6">
        <f>[1]Results!BG1655</f>
        <v>17180.061409999998</v>
      </c>
      <c r="BE274" s="6">
        <f>[1]Results!BH1655</f>
        <v>17411.123469999999</v>
      </c>
      <c r="BF274" s="6">
        <f>[1]Results!BI1655</f>
        <v>17645.270850000001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222616.73800000001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247851.3339</v>
      </c>
      <c r="L275" s="6">
        <f>[1]Results!O1660</f>
        <v>251906.64920000001</v>
      </c>
      <c r="M275" s="6">
        <f>[1]Results!P1660</f>
        <v>256240.8358</v>
      </c>
      <c r="N275" s="6">
        <f>[1]Results!Q1660</f>
        <v>260620.41320000001</v>
      </c>
      <c r="O275" s="6">
        <f>[1]Results!R1660</f>
        <v>265059.50219999999</v>
      </c>
      <c r="P275" s="6">
        <f>[1]Results!S1660</f>
        <v>269568.36969999998</v>
      </c>
      <c r="Q275" s="6">
        <f>[1]Results!T1660</f>
        <v>274150.20850000001</v>
      </c>
      <c r="R275" s="6">
        <f>[1]Results!U1660</f>
        <v>278805.63010000001</v>
      </c>
      <c r="S275" s="6">
        <f>[1]Results!V1660</f>
        <v>283534.80040000001</v>
      </c>
      <c r="T275" s="6">
        <f>[1]Results!W1660</f>
        <v>288338.0785</v>
      </c>
      <c r="U275" s="6">
        <f>[1]Results!X1660</f>
        <v>293216.03639999998</v>
      </c>
      <c r="V275" s="6">
        <f>[1]Results!Y1660</f>
        <v>298169.30589999998</v>
      </c>
      <c r="W275" s="6">
        <f>[1]Results!Z1660</f>
        <v>303062.0711</v>
      </c>
      <c r="X275" s="6">
        <f>[1]Results!AA1660</f>
        <v>308069.12109999999</v>
      </c>
      <c r="Y275" s="6">
        <f>[1]Results!AB1660</f>
        <v>313178.66499999998</v>
      </c>
      <c r="Z275" s="6">
        <f>[1]Results!AC1660</f>
        <v>318381.26329999999</v>
      </c>
      <c r="AA275" s="6">
        <f>[1]Results!AD1660</f>
        <v>323672.50170000002</v>
      </c>
      <c r="AB275" s="6">
        <f>[1]Results!AE1660</f>
        <v>328652.71090000001</v>
      </c>
      <c r="AC275" s="6">
        <f>[1]Results!AF1660</f>
        <v>333638.8847</v>
      </c>
      <c r="AD275" s="6">
        <f>[1]Results!AG1660</f>
        <v>338644.32650000002</v>
      </c>
      <c r="AE275" s="6">
        <f>[1]Results!AH1660</f>
        <v>343673.94620000001</v>
      </c>
      <c r="AF275" s="6">
        <f>[1]Results!AI1660</f>
        <v>348735.15120000002</v>
      </c>
      <c r="AG275" s="6">
        <f>[1]Results!AJ1660</f>
        <v>353835.65059999999</v>
      </c>
      <c r="AH275" s="6">
        <f>[1]Results!AK1660</f>
        <v>358981.92950000003</v>
      </c>
      <c r="AI275" s="6">
        <f>[1]Results!AL1660</f>
        <v>364178.76209999999</v>
      </c>
      <c r="AJ275" s="6">
        <f>[1]Results!AM1660</f>
        <v>369429.32449999999</v>
      </c>
      <c r="AK275" s="6">
        <f>[1]Results!AN1660</f>
        <v>374735.56349999999</v>
      </c>
      <c r="AL275" s="6">
        <f>[1]Results!AO1660</f>
        <v>380098.62209999998</v>
      </c>
      <c r="AM275" s="6">
        <f>[1]Results!AP1660</f>
        <v>385421.92320000002</v>
      </c>
      <c r="AN275" s="6">
        <f>[1]Results!AQ1660</f>
        <v>390732.23210000002</v>
      </c>
      <c r="AO275" s="6">
        <f>[1]Results!AR1660</f>
        <v>396048.0833</v>
      </c>
      <c r="AP275" s="6">
        <f>[1]Results!AS1660</f>
        <v>401381.58500000002</v>
      </c>
      <c r="AQ275" s="6">
        <f>[1]Results!AT1660</f>
        <v>406742.04119999998</v>
      </c>
      <c r="AR275" s="6">
        <f>[1]Results!AU1660</f>
        <v>412137.33689999999</v>
      </c>
      <c r="AS275" s="6">
        <f>[1]Results!AV1660</f>
        <v>417574.29210000002</v>
      </c>
      <c r="AT275" s="6">
        <f>[1]Results!AW1660</f>
        <v>423058.72200000001</v>
      </c>
      <c r="AU275" s="6">
        <f>[1]Results!AX1660</f>
        <v>428595.49540000001</v>
      </c>
      <c r="AV275" s="6">
        <f>[1]Results!AY1660</f>
        <v>434188.66680000001</v>
      </c>
      <c r="AW275" s="6">
        <f>[1]Results!AZ1660</f>
        <v>439850.54820000002</v>
      </c>
      <c r="AX275" s="6">
        <f>[1]Results!BA1660</f>
        <v>445581.87410000002</v>
      </c>
      <c r="AY275" s="6">
        <f>[1]Results!BB1660</f>
        <v>451383.82020000002</v>
      </c>
      <c r="AZ275" s="6">
        <f>[1]Results!BC1660</f>
        <v>457257.57040000003</v>
      </c>
      <c r="BA275" s="6">
        <f>[1]Results!BD1660</f>
        <v>463204.34360000002</v>
      </c>
      <c r="BB275" s="6">
        <f>[1]Results!BE1660</f>
        <v>469225.58069999999</v>
      </c>
      <c r="BC275" s="6">
        <f>[1]Results!BF1660</f>
        <v>475322.99040000001</v>
      </c>
      <c r="BD275" s="6">
        <f>[1]Results!BG1660</f>
        <v>481498.50949999999</v>
      </c>
      <c r="BE275" s="6">
        <f>[1]Results!BH1660</f>
        <v>487754.23969999998</v>
      </c>
      <c r="BF275" s="6">
        <f>[1]Results!BI1660</f>
        <v>494092.39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2272.7715090000002</v>
      </c>
      <c r="E276" s="6">
        <f>[1]Results!H1663</f>
        <v>2289.945013</v>
      </c>
      <c r="F276" s="6">
        <f>[1]Results!I1663</f>
        <v>2307.3907589999999</v>
      </c>
      <c r="G276" s="6">
        <f>[1]Results!J1663</f>
        <v>2326.7831799999999</v>
      </c>
      <c r="H276" s="6">
        <f>[1]Results!K1663</f>
        <v>2348.7159969999998</v>
      </c>
      <c r="I276" s="6">
        <f>[1]Results!L1663</f>
        <v>2372.272974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2577.9376160000002</v>
      </c>
      <c r="Q276" s="6">
        <f>[1]Results!T1663</f>
        <v>2610.6974580000001</v>
      </c>
      <c r="R276" s="6">
        <f>[1]Results!U1663</f>
        <v>2644.001902</v>
      </c>
      <c r="S276" s="6">
        <f>[1]Results!V1663</f>
        <v>2677.8250309999999</v>
      </c>
      <c r="T276" s="6">
        <f>[1]Results!W1663</f>
        <v>2712.1478360000001</v>
      </c>
      <c r="U276" s="6">
        <f>[1]Results!X1663</f>
        <v>2746.958815</v>
      </c>
      <c r="V276" s="6">
        <f>[1]Results!Y1663</f>
        <v>2782.2527220000002</v>
      </c>
      <c r="W276" s="6">
        <f>[1]Results!Z1663</f>
        <v>2816.8592480000002</v>
      </c>
      <c r="X276" s="6">
        <f>[1]Results!AA1663</f>
        <v>2852.365346</v>
      </c>
      <c r="Y276" s="6">
        <f>[1]Results!AB1663</f>
        <v>2888.6056910000002</v>
      </c>
      <c r="Z276" s="6">
        <f>[1]Results!AC1663</f>
        <v>2925.4671760000001</v>
      </c>
      <c r="AA276" s="6">
        <f>[1]Results!AD1663</f>
        <v>2962.9107410000001</v>
      </c>
      <c r="AB276" s="6">
        <f>[1]Results!AE1663</f>
        <v>2997.5465340000001</v>
      </c>
      <c r="AC276" s="6">
        <f>[1]Results!AF1663</f>
        <v>3032.3524790000001</v>
      </c>
      <c r="AD276" s="6">
        <f>[1]Results!AG1663</f>
        <v>3067.3839069999999</v>
      </c>
      <c r="AE276" s="6">
        <f>[1]Results!AH1663</f>
        <v>3102.6169930000001</v>
      </c>
      <c r="AF276" s="6">
        <f>[1]Results!AI1663</f>
        <v>3138.0768389999998</v>
      </c>
      <c r="AG276" s="6">
        <f>[1]Results!AJ1663</f>
        <v>3173.8103470000001</v>
      </c>
      <c r="AH276" s="6">
        <f>[1]Results!AK1663</f>
        <v>3209.8672780000002</v>
      </c>
      <c r="AI276" s="6">
        <f>[1]Results!AL1663</f>
        <v>3246.2920439999998</v>
      </c>
      <c r="AJ276" s="6">
        <f>[1]Results!AM1663</f>
        <v>3283.121224</v>
      </c>
      <c r="AK276" s="6">
        <f>[1]Results!AN1663</f>
        <v>3320.383628</v>
      </c>
      <c r="AL276" s="6">
        <f>[1]Results!AO1663</f>
        <v>3358.10142</v>
      </c>
      <c r="AM276" s="6">
        <f>[1]Results!AP1663</f>
        <v>3395.473954</v>
      </c>
      <c r="AN276" s="6">
        <f>[1]Results!AQ1663</f>
        <v>3432.7992300000001</v>
      </c>
      <c r="AO276" s="6">
        <f>[1]Results!AR1663</f>
        <v>3470.2532409999999</v>
      </c>
      <c r="AP276" s="6">
        <f>[1]Results!AS1663</f>
        <v>3507.9270849999998</v>
      </c>
      <c r="AQ276" s="6">
        <f>[1]Results!AT1663</f>
        <v>3545.8782639999999</v>
      </c>
      <c r="AR276" s="6">
        <f>[1]Results!AU1663</f>
        <v>3584.1513810000001</v>
      </c>
      <c r="AS276" s="6">
        <f>[1]Results!AV1663</f>
        <v>3622.7845419999999</v>
      </c>
      <c r="AT276" s="6">
        <f>[1]Results!AW1663</f>
        <v>3661.81079</v>
      </c>
      <c r="AU276" s="6">
        <f>[1]Results!AX1663</f>
        <v>3701.2580710000002</v>
      </c>
      <c r="AV276" s="6">
        <f>[1]Results!AY1663</f>
        <v>3741.1482540000002</v>
      </c>
      <c r="AW276" s="6">
        <f>[1]Results!AZ1663</f>
        <v>3781.5656979999999</v>
      </c>
      <c r="AX276" s="6">
        <f>[1]Results!BA1663</f>
        <v>3822.4931550000001</v>
      </c>
      <c r="AY276" s="6">
        <f>[1]Results!BB1663</f>
        <v>3863.9172490000001</v>
      </c>
      <c r="AZ276" s="6">
        <f>[1]Results!BC1663</f>
        <v>3905.8592899999999</v>
      </c>
      <c r="BA276" s="6">
        <f>[1]Results!BD1663</f>
        <v>3948.3491370000002</v>
      </c>
      <c r="BB276" s="6">
        <f>[1]Results!BE1663</f>
        <v>3991.407404</v>
      </c>
      <c r="BC276" s="6">
        <f>[1]Results!BF1663</f>
        <v>4035.0451010000002</v>
      </c>
      <c r="BD276" s="6">
        <f>[1]Results!BG1663</f>
        <v>4079.2683929999998</v>
      </c>
      <c r="BE276" s="6">
        <f>[1]Results!BH1663</f>
        <v>4124.0824560000001</v>
      </c>
      <c r="BF276" s="6">
        <f>[1]Results!BI1663</f>
        <v>4169.4933629999996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3681.5817390000002</v>
      </c>
      <c r="E277" s="6">
        <f>[1]Results!H1668</f>
        <v>3707.9254639999999</v>
      </c>
      <c r="F277" s="6">
        <f>[1]Results!I1668</f>
        <v>3732.0385569999999</v>
      </c>
      <c r="G277" s="6">
        <f>[1]Results!J1668</f>
        <v>3756.3557150000001</v>
      </c>
      <c r="H277" s="6">
        <f>[1]Results!K1668</f>
        <v>3782.203638</v>
      </c>
      <c r="I277" s="6">
        <f>[1]Results!L1668</f>
        <v>3808.8024770000002</v>
      </c>
      <c r="J277" s="6">
        <f>[1]Results!M1668</f>
        <v>3836.4908129999999</v>
      </c>
      <c r="K277" s="6">
        <f>[1]Results!N1668</f>
        <v>3865.3162790000001</v>
      </c>
      <c r="L277" s="6">
        <f>[1]Results!O1668</f>
        <v>3895.1027319999998</v>
      </c>
      <c r="M277" s="6">
        <f>[1]Results!P1668</f>
        <v>3927.9826360000002</v>
      </c>
      <c r="N277" s="6">
        <f>[1]Results!Q1668</f>
        <v>3960.8645329999999</v>
      </c>
      <c r="O277" s="6">
        <f>[1]Results!R1668</f>
        <v>3993.5854989999998</v>
      </c>
      <c r="P277" s="6">
        <f>[1]Results!S1668</f>
        <v>4026.277705</v>
      </c>
      <c r="Q277" s="6">
        <f>[1]Results!T1668</f>
        <v>4059.034658</v>
      </c>
      <c r="R277" s="6">
        <f>[1]Results!U1668</f>
        <v>4091.9158069999999</v>
      </c>
      <c r="S277" s="6">
        <f>[1]Results!V1668</f>
        <v>4124.9726170000004</v>
      </c>
      <c r="T277" s="6">
        <f>[1]Results!W1668</f>
        <v>4158.2616230000003</v>
      </c>
      <c r="U277" s="6">
        <f>[1]Results!X1668</f>
        <v>4191.8481119999997</v>
      </c>
      <c r="V277" s="6">
        <f>[1]Results!Y1668</f>
        <v>4225.8054030000003</v>
      </c>
      <c r="W277" s="6">
        <f>[1]Results!Z1668</f>
        <v>4258.5248300000003</v>
      </c>
      <c r="X277" s="6">
        <f>[1]Results!AA1668</f>
        <v>4292.1751139999997</v>
      </c>
      <c r="Y277" s="6">
        <f>[1]Results!AB1668</f>
        <v>4326.8575870000004</v>
      </c>
      <c r="Z277" s="6">
        <f>[1]Results!AC1668</f>
        <v>4362.5024380000004</v>
      </c>
      <c r="AA277" s="6">
        <f>[1]Results!AD1668</f>
        <v>4399.0929930000002</v>
      </c>
      <c r="AB277" s="6">
        <f>[1]Results!AE1668</f>
        <v>4431.8611529999998</v>
      </c>
      <c r="AC277" s="6">
        <f>[1]Results!AF1668</f>
        <v>4464.5008900000003</v>
      </c>
      <c r="AD277" s="6">
        <f>[1]Results!AG1668</f>
        <v>4497.614896</v>
      </c>
      <c r="AE277" s="6">
        <f>[1]Results!AH1668</f>
        <v>4531.3574079999999</v>
      </c>
      <c r="AF277" s="6">
        <f>[1]Results!AI1668</f>
        <v>4565.8428219999996</v>
      </c>
      <c r="AG277" s="6">
        <f>[1]Results!AJ1668</f>
        <v>4601.1838239999997</v>
      </c>
      <c r="AH277" s="6">
        <f>[1]Results!AK1668</f>
        <v>4637.4824179999996</v>
      </c>
      <c r="AI277" s="6">
        <f>[1]Results!AL1668</f>
        <v>4674.8224950000003</v>
      </c>
      <c r="AJ277" s="6">
        <f>[1]Results!AM1668</f>
        <v>4713.2676709999996</v>
      </c>
      <c r="AK277" s="6">
        <f>[1]Results!AN1668</f>
        <v>4752.8624719999998</v>
      </c>
      <c r="AL277" s="6">
        <f>[1]Results!AO1668</f>
        <v>4793.6351610000002</v>
      </c>
      <c r="AM277" s="6">
        <f>[1]Results!AP1668</f>
        <v>4834.4788170000002</v>
      </c>
      <c r="AN277" s="6">
        <f>[1]Results!AQ1668</f>
        <v>4875.6544020000001</v>
      </c>
      <c r="AO277" s="6">
        <f>[1]Results!AR1668</f>
        <v>4917.4269029999996</v>
      </c>
      <c r="AP277" s="6">
        <f>[1]Results!AS1668</f>
        <v>4959.9607669999996</v>
      </c>
      <c r="AQ277" s="6">
        <f>[1]Results!AT1668</f>
        <v>5003.3594970000004</v>
      </c>
      <c r="AR277" s="6">
        <f>[1]Results!AU1668</f>
        <v>5047.6950980000001</v>
      </c>
      <c r="AS277" s="6">
        <f>[1]Results!AV1668</f>
        <v>5093.0216840000003</v>
      </c>
      <c r="AT277" s="6">
        <f>[1]Results!AW1668</f>
        <v>5139.3815590000004</v>
      </c>
      <c r="AU277" s="6">
        <f>[1]Results!AX1668</f>
        <v>5186.8069089999999</v>
      </c>
      <c r="AV277" s="6">
        <f>[1]Results!AY1668</f>
        <v>5235.3175030000002</v>
      </c>
      <c r="AW277" s="6">
        <f>[1]Results!AZ1668</f>
        <v>5285.0015020000001</v>
      </c>
      <c r="AX277" s="6">
        <f>[1]Results!BA1668</f>
        <v>5335.7036639999997</v>
      </c>
      <c r="AY277" s="6">
        <f>[1]Results!BB1668</f>
        <v>5387.2999220000002</v>
      </c>
      <c r="AZ277" s="6">
        <f>[1]Results!BC1668</f>
        <v>5439.8312539999997</v>
      </c>
      <c r="BA277" s="6">
        <f>[1]Results!BD1668</f>
        <v>5493.396882</v>
      </c>
      <c r="BB277" s="6">
        <f>[1]Results!BE1668</f>
        <v>5548.0633010000001</v>
      </c>
      <c r="BC277" s="6">
        <f>[1]Results!BF1668</f>
        <v>5603.8513579999999</v>
      </c>
      <c r="BD277" s="6">
        <f>[1]Results!BG1668</f>
        <v>5660.7550789999996</v>
      </c>
      <c r="BE277" s="6">
        <f>[1]Results!BH1668</f>
        <v>5718.760878</v>
      </c>
      <c r="BF277" s="6">
        <f>[1]Results!BI1668</f>
        <v>5777.8583989999997</v>
      </c>
    </row>
    <row r="279" spans="1:58" x14ac:dyDescent="0.35">
      <c r="A279" s="12" t="s">
        <v>21</v>
      </c>
      <c r="B279" t="s">
        <v>26</v>
      </c>
      <c r="C279" s="4">
        <f>C263/C271-1</f>
        <v>-1.1872129713750845E-2</v>
      </c>
      <c r="D279" s="4">
        <f t="shared" ref="D279:AK279" si="162">D263/D271-1</f>
        <v>-1.9560953526577052E-2</v>
      </c>
      <c r="E279" s="4">
        <f t="shared" si="162"/>
        <v>-2.4964568548292765E-2</v>
      </c>
      <c r="F279" s="4">
        <f t="shared" si="162"/>
        <v>-2.925279143823456E-2</v>
      </c>
      <c r="G279" s="4">
        <f t="shared" si="162"/>
        <v>-3.2967252085667309E-2</v>
      </c>
      <c r="H279" s="4">
        <f t="shared" si="162"/>
        <v>-3.6353698790386746E-2</v>
      </c>
      <c r="I279" s="4">
        <f t="shared" si="162"/>
        <v>-3.9534866768529575E-2</v>
      </c>
      <c r="J279" s="4">
        <f t="shared" si="162"/>
        <v>-4.2558160831944858E-2</v>
      </c>
      <c r="K279" s="4">
        <f t="shared" si="162"/>
        <v>-4.5449381157349422E-2</v>
      </c>
      <c r="L279" s="4">
        <f t="shared" si="162"/>
        <v>-4.8227915413172617E-2</v>
      </c>
      <c r="M279" s="4">
        <f t="shared" si="162"/>
        <v>-5.0908977450835446E-2</v>
      </c>
      <c r="N279" s="4">
        <f t="shared" si="162"/>
        <v>-5.3550685668109832E-2</v>
      </c>
      <c r="O279" s="4">
        <f t="shared" si="162"/>
        <v>-5.6143397960372932E-2</v>
      </c>
      <c r="P279" s="4">
        <f t="shared" si="162"/>
        <v>-5.8680171347239574E-2</v>
      </c>
      <c r="Q279" s="4">
        <f t="shared" si="162"/>
        <v>-6.1155540115700679E-2</v>
      </c>
      <c r="R279" s="4">
        <f t="shared" si="162"/>
        <v>-6.3564203570603217E-2</v>
      </c>
      <c r="S279" s="4">
        <f t="shared" si="162"/>
        <v>-6.5940616440494648E-2</v>
      </c>
      <c r="T279" s="4">
        <f t="shared" si="162"/>
        <v>-6.8262200152511499E-2</v>
      </c>
      <c r="U279" s="4">
        <f t="shared" si="162"/>
        <v>-7.0514605477142167E-2</v>
      </c>
      <c r="V279" s="4">
        <f t="shared" si="162"/>
        <v>-7.2689015373268995E-2</v>
      </c>
      <c r="W279" s="4">
        <f t="shared" si="162"/>
        <v>-7.4781743714102955E-2</v>
      </c>
      <c r="X279" s="4">
        <f t="shared" si="162"/>
        <v>-7.6785496084523674E-2</v>
      </c>
      <c r="Y279" s="4">
        <f t="shared" si="162"/>
        <v>-7.8698340169296221E-2</v>
      </c>
      <c r="Z279" s="4">
        <f t="shared" si="162"/>
        <v>-8.0520039757273731E-2</v>
      </c>
      <c r="AA279" s="4">
        <f t="shared" si="162"/>
        <v>-8.2250856486562829E-2</v>
      </c>
      <c r="AB279" s="4">
        <f t="shared" si="162"/>
        <v>-8.3896324457311988E-2</v>
      </c>
      <c r="AC279" s="4">
        <f t="shared" si="162"/>
        <v>-8.5436621035090199E-2</v>
      </c>
      <c r="AD279" s="4">
        <f t="shared" si="162"/>
        <v>-8.6877188512633374E-2</v>
      </c>
      <c r="AE279" s="4">
        <f t="shared" si="162"/>
        <v>-8.8222918136304562E-2</v>
      </c>
      <c r="AF279" s="4">
        <f t="shared" si="162"/>
        <v>-8.9477698329268329E-2</v>
      </c>
      <c r="AG279" s="4">
        <f t="shared" si="162"/>
        <v>-9.0644659880156797E-2</v>
      </c>
      <c r="AH279" s="4">
        <f t="shared" si="162"/>
        <v>-9.17192103675879E-2</v>
      </c>
      <c r="AI279" s="4">
        <f>AI263/AI271-1</f>
        <v>-9.2706592198018911E-2</v>
      </c>
      <c r="AJ279" s="4">
        <f t="shared" si="162"/>
        <v>-9.3610919974020712E-2</v>
      </c>
      <c r="AK279" s="4">
        <f t="shared" si="162"/>
        <v>-9.4435675314891498E-2</v>
      </c>
      <c r="AL279" s="4">
        <f>AL263/AL271-1</f>
        <v>-9.5184100582789699E-2</v>
      </c>
      <c r="AM279" s="4">
        <f t="shared" ref="AM279:BC279" si="163">AM263/AM271-1</f>
        <v>-9.5800215132716859E-2</v>
      </c>
      <c r="AN279" s="4">
        <f t="shared" si="163"/>
        <v>-9.6309937684994962E-2</v>
      </c>
      <c r="AO279" s="4">
        <f t="shared" si="163"/>
        <v>-9.6730494680283496E-2</v>
      </c>
      <c r="AP279" s="4">
        <f t="shared" si="163"/>
        <v>-9.7073700041690358E-2</v>
      </c>
      <c r="AQ279" s="4">
        <f t="shared" si="163"/>
        <v>-9.734837682692199E-2</v>
      </c>
      <c r="AR279" s="4">
        <f t="shared" si="163"/>
        <v>-9.7552379313418536E-2</v>
      </c>
      <c r="AS279" s="4">
        <f t="shared" si="163"/>
        <v>-9.7694773045067462E-2</v>
      </c>
      <c r="AT279" s="4">
        <f t="shared" si="163"/>
        <v>-9.7782841627165662E-2</v>
      </c>
      <c r="AU279" s="4">
        <f t="shared" si="163"/>
        <v>-9.7822726580189201E-2</v>
      </c>
      <c r="AV279" s="4">
        <f t="shared" si="163"/>
        <v>-9.7819937445256855E-2</v>
      </c>
      <c r="AW279" s="4">
        <f t="shared" si="163"/>
        <v>-9.7750413057144825E-2</v>
      </c>
      <c r="AX279" s="4">
        <f t="shared" si="163"/>
        <v>-9.7629382025676836E-2</v>
      </c>
      <c r="AY279" s="4">
        <f t="shared" si="163"/>
        <v>-9.7468732354198395E-2</v>
      </c>
      <c r="AZ279" s="4">
        <f t="shared" si="163"/>
        <v>-9.7277367313756136E-2</v>
      </c>
      <c r="BA279" s="4">
        <f t="shared" si="163"/>
        <v>-9.7062257952846287E-2</v>
      </c>
      <c r="BB279" s="4">
        <f t="shared" si="163"/>
        <v>-9.6811745014128481E-2</v>
      </c>
      <c r="BC279" s="4">
        <f t="shared" si="163"/>
        <v>-9.6536762483434568E-2</v>
      </c>
      <c r="BD279" s="4">
        <f t="shared" ref="BD279:BF279" si="164">BD263/BD271-1</f>
        <v>-9.6246019734227195E-2</v>
      </c>
      <c r="BE279" s="4">
        <f t="shared" si="164"/>
        <v>-9.5946500458816475E-2</v>
      </c>
      <c r="BF279" s="4">
        <f t="shared" si="164"/>
        <v>-9.5643973547631767E-2</v>
      </c>
    </row>
    <row r="280" spans="1:58" x14ac:dyDescent="0.35">
      <c r="A280" t="s">
        <v>88</v>
      </c>
      <c r="B280" t="s">
        <v>7</v>
      </c>
      <c r="C280" s="4">
        <f>(C264-C272)/C$271</f>
        <v>-1.4544546998707442E-4</v>
      </c>
      <c r="D280" s="4">
        <f t="shared" ref="D280:AL280" si="165">(D264-D272)/D$271</f>
        <v>-2.3273497831538027E-4</v>
      </c>
      <c r="E280" s="4">
        <f t="shared" si="165"/>
        <v>-2.9083112205744149E-4</v>
      </c>
      <c r="F280" s="4">
        <f t="shared" si="165"/>
        <v>-3.3462100582559441E-4</v>
      </c>
      <c r="G280" s="4">
        <f t="shared" si="165"/>
        <v>-3.7010033854432479E-4</v>
      </c>
      <c r="H280" s="4">
        <f t="shared" si="165"/>
        <v>-3.9982810034415228E-4</v>
      </c>
      <c r="I280" s="4">
        <f t="shared" si="165"/>
        <v>-4.2519002346811508E-4</v>
      </c>
      <c r="J280" s="4">
        <f t="shared" si="165"/>
        <v>-4.4686451711536436E-4</v>
      </c>
      <c r="K280" s="4">
        <f t="shared" si="165"/>
        <v>-4.6538905346287364E-4</v>
      </c>
      <c r="L280" s="4">
        <f t="shared" si="165"/>
        <v>-4.8125653941585671E-4</v>
      </c>
      <c r="M280" s="4">
        <f t="shared" si="165"/>
        <v>-4.9495216851292475E-4</v>
      </c>
      <c r="N280" s="4">
        <f t="shared" si="165"/>
        <v>-5.0739263226479462E-4</v>
      </c>
      <c r="O280" s="4">
        <f t="shared" si="165"/>
        <v>-5.1859984741812939E-4</v>
      </c>
      <c r="P280" s="4">
        <f t="shared" si="165"/>
        <v>-5.2867223212301568E-4</v>
      </c>
      <c r="Q280" s="4">
        <f t="shared" si="165"/>
        <v>-5.3770645183919723E-4</v>
      </c>
      <c r="R280" s="4">
        <f t="shared" si="165"/>
        <v>-5.4578208665051107E-4</v>
      </c>
      <c r="S280" s="4">
        <f t="shared" si="165"/>
        <v>-5.5349810830823882E-4</v>
      </c>
      <c r="T280" s="4">
        <f t="shared" si="165"/>
        <v>-5.6062245416350247E-4</v>
      </c>
      <c r="U280" s="4">
        <f t="shared" si="165"/>
        <v>-5.6707943659644407E-4</v>
      </c>
      <c r="V280" s="4">
        <f t="shared" si="165"/>
        <v>-5.7285357912469895E-4</v>
      </c>
      <c r="W280" s="4">
        <f t="shared" si="165"/>
        <v>-5.7792314082746789E-4</v>
      </c>
      <c r="X280" s="4">
        <f t="shared" si="165"/>
        <v>-5.8235889354496236E-4</v>
      </c>
      <c r="Y280" s="4">
        <f t="shared" si="165"/>
        <v>-5.8618498520971536E-4</v>
      </c>
      <c r="Z280" s="4">
        <f t="shared" si="165"/>
        <v>-5.8944157150682733E-4</v>
      </c>
      <c r="AA280" s="4">
        <f t="shared" si="165"/>
        <v>-5.9217226008765483E-4</v>
      </c>
      <c r="AB280" s="4">
        <f t="shared" si="165"/>
        <v>-5.9429703793903248E-4</v>
      </c>
      <c r="AC280" s="4">
        <f t="shared" si="165"/>
        <v>-5.9579222840549628E-4</v>
      </c>
      <c r="AD280" s="4">
        <f t="shared" si="165"/>
        <v>-5.9678907718138739E-4</v>
      </c>
      <c r="AE280" s="4">
        <f t="shared" si="165"/>
        <v>-5.973731674974353E-4</v>
      </c>
      <c r="AF280" s="4">
        <f t="shared" si="165"/>
        <v>-5.9761450326162183E-4</v>
      </c>
      <c r="AG280" s="4">
        <f t="shared" si="165"/>
        <v>-5.9756866747387623E-4</v>
      </c>
      <c r="AH280" s="4">
        <f t="shared" si="165"/>
        <v>-5.9717739506763036E-4</v>
      </c>
      <c r="AI280" s="4">
        <f t="shared" si="165"/>
        <v>-5.9652760313052536E-4</v>
      </c>
      <c r="AJ280" s="4">
        <f t="shared" si="165"/>
        <v>-5.9567146750051604E-4</v>
      </c>
      <c r="AK280" s="4">
        <f t="shared" si="165"/>
        <v>-5.9464711286157513E-4</v>
      </c>
      <c r="AL280" s="4">
        <f t="shared" si="165"/>
        <v>-5.934850521365744E-4</v>
      </c>
      <c r="AM280" s="4">
        <f t="shared" ref="AM280:BC280" si="166">(AM264-AM272)/AM$271</f>
        <v>-5.9132055786873699E-4</v>
      </c>
      <c r="AN280" s="4">
        <f t="shared" si="166"/>
        <v>-5.8864149447385096E-4</v>
      </c>
      <c r="AO280" s="4">
        <f t="shared" si="166"/>
        <v>-5.8567400171361168E-4</v>
      </c>
      <c r="AP280" s="4">
        <f t="shared" si="166"/>
        <v>-5.8255427137011843E-4</v>
      </c>
      <c r="AQ280" s="4">
        <f t="shared" si="166"/>
        <v>-5.7937406873820514E-4</v>
      </c>
      <c r="AR280" s="4">
        <f t="shared" si="166"/>
        <v>-5.7606668103720338E-4</v>
      </c>
      <c r="AS280" s="4">
        <f t="shared" si="166"/>
        <v>-5.7274414010153164E-4</v>
      </c>
      <c r="AT280" s="4">
        <f t="shared" si="166"/>
        <v>-5.6947040878527742E-4</v>
      </c>
      <c r="AU280" s="4">
        <f t="shared" si="166"/>
        <v>-5.6628830576528014E-4</v>
      </c>
      <c r="AV280" s="4">
        <f t="shared" si="166"/>
        <v>-5.6322710776149745E-4</v>
      </c>
      <c r="AW280" s="4">
        <f t="shared" si="166"/>
        <v>-5.598786604697867E-4</v>
      </c>
      <c r="AX280" s="4">
        <f t="shared" si="166"/>
        <v>-5.564697083943913E-4</v>
      </c>
      <c r="AY280" s="4">
        <f t="shared" si="166"/>
        <v>-5.5311463551927312E-4</v>
      </c>
      <c r="AZ280" s="4">
        <f t="shared" si="166"/>
        <v>-5.4987668803251229E-4</v>
      </c>
      <c r="BA280" s="4">
        <f t="shared" si="166"/>
        <v>-5.4679019340463032E-4</v>
      </c>
      <c r="BB280" s="4">
        <f t="shared" si="166"/>
        <v>-5.4361565102941051E-4</v>
      </c>
      <c r="BC280" s="4">
        <f t="shared" si="166"/>
        <v>-5.4048923735289863E-4</v>
      </c>
      <c r="BD280" s="4">
        <f t="shared" ref="BD280:BF280" si="167">(BD264-BD272)/BD$271</f>
        <v>-5.3747486262433928E-4</v>
      </c>
      <c r="BE280" s="4">
        <f t="shared" si="167"/>
        <v>-5.3461016643813186E-4</v>
      </c>
      <c r="BF280" s="4">
        <f t="shared" si="167"/>
        <v>-5.3191666077878001E-4</v>
      </c>
    </row>
    <row r="281" spans="1:58" x14ac:dyDescent="0.35">
      <c r="B281" t="s">
        <v>30</v>
      </c>
      <c r="C281" s="4">
        <f t="shared" ref="C281:AL281" si="168">(C265-C273)/C$271</f>
        <v>-6.4921801390304887E-3</v>
      </c>
      <c r="D281" s="4">
        <f t="shared" si="168"/>
        <v>-1.0594721948994787E-2</v>
      </c>
      <c r="E281" s="4">
        <f t="shared" si="168"/>
        <v>-1.3504229157316201E-2</v>
      </c>
      <c r="F281" s="4">
        <f t="shared" si="168"/>
        <v>-1.5849348263645698E-2</v>
      </c>
      <c r="G281" s="4">
        <f t="shared" si="168"/>
        <v>-1.7921793604450811E-2</v>
      </c>
      <c r="H281" s="4">
        <f t="shared" si="168"/>
        <v>-1.9861235494075074E-2</v>
      </c>
      <c r="I281" s="4">
        <f t="shared" si="168"/>
        <v>-2.1739189891796257E-2</v>
      </c>
      <c r="J281" s="4">
        <f t="shared" si="168"/>
        <v>-2.3581384490014502E-2</v>
      </c>
      <c r="K281" s="4">
        <f t="shared" si="168"/>
        <v>-2.5397142421349404E-2</v>
      </c>
      <c r="L281" s="4">
        <f t="shared" si="168"/>
        <v>-2.7189851128225122E-2</v>
      </c>
      <c r="M281" s="4">
        <f t="shared" si="168"/>
        <v>-2.895936951194867E-2</v>
      </c>
      <c r="N281" s="4">
        <f t="shared" si="168"/>
        <v>-3.0731054505288596E-2</v>
      </c>
      <c r="O281" s="4">
        <f t="shared" si="168"/>
        <v>-3.2494025131475798E-2</v>
      </c>
      <c r="P281" s="4">
        <f t="shared" si="168"/>
        <v>-3.4239856183156378E-2</v>
      </c>
      <c r="Q281" s="4">
        <f t="shared" si="168"/>
        <v>-3.5961627102469328E-2</v>
      </c>
      <c r="R281" s="4">
        <f t="shared" si="168"/>
        <v>-3.7653007808342735E-2</v>
      </c>
      <c r="S281" s="4">
        <f t="shared" si="168"/>
        <v>-3.9329869420420091E-2</v>
      </c>
      <c r="T281" s="4">
        <f t="shared" si="168"/>
        <v>-4.0976636006665949E-2</v>
      </c>
      <c r="U281" s="4">
        <f t="shared" si="168"/>
        <v>-4.2582866893529574E-2</v>
      </c>
      <c r="V281" s="4">
        <f t="shared" si="168"/>
        <v>-4.4141263007845356E-2</v>
      </c>
      <c r="W281" s="4">
        <f t="shared" si="168"/>
        <v>-4.5648883328624372E-2</v>
      </c>
      <c r="X281" s="4">
        <f t="shared" si="168"/>
        <v>-4.7097584204100769E-2</v>
      </c>
      <c r="Y281" s="4">
        <f t="shared" si="168"/>
        <v>-4.8484112031405582E-2</v>
      </c>
      <c r="Z281" s="4">
        <f t="shared" si="168"/>
        <v>-4.9806601357782219E-2</v>
      </c>
      <c r="AA281" s="4">
        <f t="shared" si="168"/>
        <v>-5.1063607970985331E-2</v>
      </c>
      <c r="AB281" s="4">
        <f t="shared" si="168"/>
        <v>-5.2261640504493174E-2</v>
      </c>
      <c r="AC281" s="4">
        <f t="shared" si="168"/>
        <v>-5.3384027710834725E-2</v>
      </c>
      <c r="AD281" s="4">
        <f t="shared" si="168"/>
        <v>-5.443172541717807E-2</v>
      </c>
      <c r="AE281" s="4">
        <f t="shared" si="168"/>
        <v>-5.5405953011531346E-2</v>
      </c>
      <c r="AF281" s="4">
        <f t="shared" si="168"/>
        <v>-5.6307597465160258E-2</v>
      </c>
      <c r="AG281" s="4">
        <f t="shared" si="168"/>
        <v>-5.7137387487860548E-2</v>
      </c>
      <c r="AH281" s="4">
        <f t="shared" si="168"/>
        <v>-5.7892089634808561E-2</v>
      </c>
      <c r="AI281" s="4">
        <f t="shared" si="168"/>
        <v>-5.8574127986658578E-2</v>
      </c>
      <c r="AJ281" s="4">
        <f t="shared" si="168"/>
        <v>-5.9185434385748165E-2</v>
      </c>
      <c r="AK281" s="4">
        <f t="shared" si="168"/>
        <v>-5.9727794898843743E-2</v>
      </c>
      <c r="AL281" s="4">
        <f t="shared" si="168"/>
        <v>-6.0203048119396231E-2</v>
      </c>
      <c r="AM281" s="4">
        <f t="shared" ref="AM281:BC281" si="169">(AM265-AM273)/AM$271</f>
        <v>-6.0582048726857837E-2</v>
      </c>
      <c r="AN281" s="4">
        <f t="shared" si="169"/>
        <v>-6.0878988721668317E-2</v>
      </c>
      <c r="AO281" s="4">
        <f t="shared" si="169"/>
        <v>-6.1102770823148508E-2</v>
      </c>
      <c r="AP281" s="4">
        <f t="shared" si="169"/>
        <v>-6.1259790547645562E-2</v>
      </c>
      <c r="AQ281" s="4">
        <f t="shared" si="169"/>
        <v>-6.1355195764739349E-2</v>
      </c>
      <c r="AR281" s="4">
        <f t="shared" si="169"/>
        <v>-6.1388400902732454E-2</v>
      </c>
      <c r="AS281" s="4">
        <f t="shared" si="169"/>
        <v>-6.1365155786870754E-2</v>
      </c>
      <c r="AT281" s="4">
        <f t="shared" si="169"/>
        <v>-6.1290279403249368E-2</v>
      </c>
      <c r="AU281" s="4">
        <f t="shared" si="169"/>
        <v>-6.1168127095486101E-2</v>
      </c>
      <c r="AV281" s="4">
        <f t="shared" si="169"/>
        <v>-6.1002859591116447E-2</v>
      </c>
      <c r="AW281" s="4">
        <f t="shared" si="169"/>
        <v>-6.0782516106600813E-2</v>
      </c>
      <c r="AX281" s="4">
        <f t="shared" si="169"/>
        <v>-6.0516860760996376E-2</v>
      </c>
      <c r="AY281" s="4">
        <f t="shared" si="169"/>
        <v>-6.0213570240550872E-2</v>
      </c>
      <c r="AZ281" s="4">
        <f t="shared" si="169"/>
        <v>-5.9878937218195837E-2</v>
      </c>
      <c r="BA281" s="4">
        <f t="shared" si="169"/>
        <v>-5.9518389410383885E-2</v>
      </c>
      <c r="BB281" s="4">
        <f t="shared" si="169"/>
        <v>-5.9127260932362528E-2</v>
      </c>
      <c r="BC281" s="4">
        <f t="shared" si="169"/>
        <v>-5.8713231584676263E-2</v>
      </c>
      <c r="BD281" s="4">
        <f t="shared" ref="BD281:BF281" si="170">(BD265-BD273)/BD$271</f>
        <v>-5.8282537935446507E-2</v>
      </c>
      <c r="BE281" s="4">
        <f t="shared" si="170"/>
        <v>-5.784051498968143E-2</v>
      </c>
      <c r="BF281" s="4">
        <f t="shared" si="170"/>
        <v>-5.7391882955053139E-2</v>
      </c>
    </row>
    <row r="282" spans="1:58" x14ac:dyDescent="0.35">
      <c r="B282" t="s">
        <v>28</v>
      </c>
      <c r="C282" s="4">
        <f t="shared" ref="C282:AL282" si="171">(C266-C274)/C$271</f>
        <v>-3.8659208529460146E-4</v>
      </c>
      <c r="D282" s="4">
        <f t="shared" si="171"/>
        <v>-5.6444894649258532E-4</v>
      </c>
      <c r="E282" s="4">
        <f t="shared" si="171"/>
        <v>-6.6262546293639063E-4</v>
      </c>
      <c r="F282" s="4">
        <f t="shared" si="171"/>
        <v>-7.3129340755942462E-4</v>
      </c>
      <c r="G282" s="4">
        <f t="shared" si="171"/>
        <v>-7.8732115422608677E-4</v>
      </c>
      <c r="H282" s="4">
        <f t="shared" si="171"/>
        <v>-8.3657272731384636E-4</v>
      </c>
      <c r="I282" s="4">
        <f t="shared" si="171"/>
        <v>-8.8151963490197939E-4</v>
      </c>
      <c r="J282" s="4">
        <f t="shared" si="171"/>
        <v>-9.2312796982815164E-4</v>
      </c>
      <c r="K282" s="4">
        <f t="shared" si="171"/>
        <v>-9.6204294022160779E-4</v>
      </c>
      <c r="L282" s="4">
        <f t="shared" si="171"/>
        <v>-9.9882782473377095E-4</v>
      </c>
      <c r="M282" s="4">
        <f t="shared" si="171"/>
        <v>-1.0342672047728998E-3</v>
      </c>
      <c r="N282" s="4">
        <f t="shared" si="171"/>
        <v>-1.0696264994633365E-3</v>
      </c>
      <c r="O282" s="4">
        <f t="shared" si="171"/>
        <v>-1.1045417218401876E-3</v>
      </c>
      <c r="P282" s="4">
        <f t="shared" si="171"/>
        <v>-1.138925842401102E-3</v>
      </c>
      <c r="Q282" s="4">
        <f t="shared" si="171"/>
        <v>-1.1727758888063003E-3</v>
      </c>
      <c r="R282" s="4">
        <f t="shared" si="171"/>
        <v>-1.2060912547482217E-3</v>
      </c>
      <c r="S282" s="4">
        <f t="shared" si="171"/>
        <v>-1.2401768035376147E-3</v>
      </c>
      <c r="T282" s="4">
        <f t="shared" si="171"/>
        <v>-1.2741795158644378E-3</v>
      </c>
      <c r="U282" s="4">
        <f t="shared" si="171"/>
        <v>-1.3077357854106577E-3</v>
      </c>
      <c r="V282" s="4">
        <f t="shared" si="171"/>
        <v>-1.3406860912011397E-3</v>
      </c>
      <c r="W282" s="4">
        <f t="shared" si="171"/>
        <v>-1.3727003675478992E-3</v>
      </c>
      <c r="X282" s="4">
        <f t="shared" si="171"/>
        <v>-1.404210993113224E-3</v>
      </c>
      <c r="Y282" s="4">
        <f t="shared" si="171"/>
        <v>-1.4350174366101756E-3</v>
      </c>
      <c r="Z282" s="4">
        <f t="shared" si="171"/>
        <v>-1.4650546715122225E-3</v>
      </c>
      <c r="AA282" s="4">
        <f t="shared" si="171"/>
        <v>-1.4943056367228802E-3</v>
      </c>
      <c r="AB282" s="4">
        <f t="shared" si="171"/>
        <v>-1.5220007745966396E-3</v>
      </c>
      <c r="AC282" s="4">
        <f t="shared" si="171"/>
        <v>-1.5488617635375356E-3</v>
      </c>
      <c r="AD282" s="4">
        <f t="shared" si="171"/>
        <v>-1.5750149103358104E-3</v>
      </c>
      <c r="AE282" s="4">
        <f t="shared" si="171"/>
        <v>-1.6005357115528528E-3</v>
      </c>
      <c r="AF282" s="4">
        <f t="shared" si="171"/>
        <v>-1.6254781807865605E-3</v>
      </c>
      <c r="AG282" s="4">
        <f t="shared" si="171"/>
        <v>-1.6498833177497434E-3</v>
      </c>
      <c r="AH282" s="4">
        <f t="shared" si="171"/>
        <v>-1.6735494508773566E-3</v>
      </c>
      <c r="AI282" s="4">
        <f t="shared" si="171"/>
        <v>-1.6966449214475617E-3</v>
      </c>
      <c r="AJ282" s="4">
        <f t="shared" si="171"/>
        <v>-1.7192559624464741E-3</v>
      </c>
      <c r="AK282" s="4">
        <f t="shared" si="171"/>
        <v>-1.7414355017495594E-3</v>
      </c>
      <c r="AL282" s="4">
        <f t="shared" si="171"/>
        <v>-1.7632247366757359E-3</v>
      </c>
      <c r="AM282" s="4">
        <f t="shared" ref="AM282:BC282" si="172">(AM266-AM274)/AM$271</f>
        <v>-1.7825321462909471E-3</v>
      </c>
      <c r="AN282" s="4">
        <f t="shared" si="172"/>
        <v>-1.8007280063479934E-3</v>
      </c>
      <c r="AO282" s="4">
        <f t="shared" si="172"/>
        <v>-1.8183761977559449E-3</v>
      </c>
      <c r="AP282" s="4">
        <f t="shared" si="172"/>
        <v>-1.8357195060541246E-3</v>
      </c>
      <c r="AQ282" s="4">
        <f t="shared" si="172"/>
        <v>-1.8528831292197771E-3</v>
      </c>
      <c r="AR282" s="4">
        <f t="shared" si="172"/>
        <v>-1.869649774546763E-3</v>
      </c>
      <c r="AS282" s="4">
        <f t="shared" si="172"/>
        <v>-1.8862326143475304E-3</v>
      </c>
      <c r="AT282" s="4">
        <f t="shared" si="172"/>
        <v>-1.902735731999056E-3</v>
      </c>
      <c r="AU282" s="4">
        <f t="shared" si="172"/>
        <v>-1.9192142889538919E-3</v>
      </c>
      <c r="AV282" s="4">
        <f t="shared" si="172"/>
        <v>-1.9357016738629602E-3</v>
      </c>
      <c r="AW282" s="4">
        <f t="shared" si="172"/>
        <v>-1.9513022194978299E-3</v>
      </c>
      <c r="AX282" s="4">
        <f t="shared" si="172"/>
        <v>-1.9665319944867444E-3</v>
      </c>
      <c r="AY282" s="4">
        <f t="shared" si="172"/>
        <v>-1.9816217979950384E-3</v>
      </c>
      <c r="AZ282" s="4">
        <f t="shared" si="172"/>
        <v>-1.9966736635398633E-3</v>
      </c>
      <c r="BA282" s="4">
        <f t="shared" si="172"/>
        <v>-2.0117350310370143E-3</v>
      </c>
      <c r="BB282" s="4">
        <f t="shared" si="172"/>
        <v>-2.0262731140845676E-3</v>
      </c>
      <c r="BC282" s="4">
        <f t="shared" si="172"/>
        <v>-2.0405994579167849E-3</v>
      </c>
      <c r="BD282" s="4">
        <f t="shared" ref="BD282:BF282" si="173">(BD266-BD274)/BD$271</f>
        <v>-2.0548488741366083E-3</v>
      </c>
      <c r="BE282" s="4">
        <f t="shared" si="173"/>
        <v>-2.0690793234291317E-3</v>
      </c>
      <c r="BF282" s="4">
        <f t="shared" si="173"/>
        <v>-2.0833163138209705E-3</v>
      </c>
    </row>
    <row r="283" spans="1:58" x14ac:dyDescent="0.35">
      <c r="B283" t="s">
        <v>10</v>
      </c>
      <c r="C283" s="4">
        <f t="shared" ref="C283:AL283" si="174">(C267-C275)/C$271</f>
        <v>-4.6845149636806195E-3</v>
      </c>
      <c r="D283" s="4">
        <f t="shared" si="174"/>
        <v>-7.9120354443053004E-3</v>
      </c>
      <c r="E283" s="4">
        <f t="shared" si="174"/>
        <v>-1.0188406748808868E-2</v>
      </c>
      <c r="F283" s="4">
        <f t="shared" si="174"/>
        <v>-1.1972545444373577E-2</v>
      </c>
      <c r="G283" s="4">
        <f t="shared" si="174"/>
        <v>-1.3486380323548789E-2</v>
      </c>
      <c r="H283" s="4">
        <f t="shared" si="174"/>
        <v>-1.4824947728939105E-2</v>
      </c>
      <c r="I283" s="4">
        <f t="shared" si="174"/>
        <v>-1.6033082605111923E-2</v>
      </c>
      <c r="J283" s="4">
        <f t="shared" si="174"/>
        <v>-1.7129088824113421E-2</v>
      </c>
      <c r="K283" s="4">
        <f t="shared" si="174"/>
        <v>-1.8127360713885453E-2</v>
      </c>
      <c r="L283" s="4">
        <f t="shared" si="174"/>
        <v>-1.9042536645469243E-2</v>
      </c>
      <c r="M283" s="4">
        <f t="shared" si="174"/>
        <v>-1.9888612504153302E-2</v>
      </c>
      <c r="N283" s="4">
        <f t="shared" si="174"/>
        <v>-2.0695666650170707E-2</v>
      </c>
      <c r="O283" s="4">
        <f t="shared" si="174"/>
        <v>-2.1465495854357208E-2</v>
      </c>
      <c r="P283" s="4">
        <f t="shared" si="174"/>
        <v>-2.2199602139146696E-2</v>
      </c>
      <c r="Q283" s="4">
        <f t="shared" si="174"/>
        <v>-2.289925607171743E-2</v>
      </c>
      <c r="R283" s="4">
        <f t="shared" si="174"/>
        <v>-2.356526672437333E-2</v>
      </c>
      <c r="S283" s="4">
        <f t="shared" si="174"/>
        <v>-2.4213579307070455E-2</v>
      </c>
      <c r="T283" s="4">
        <f t="shared" si="174"/>
        <v>-2.4838429950290161E-2</v>
      </c>
      <c r="U283" s="4">
        <f t="shared" si="174"/>
        <v>-2.5436405776165093E-2</v>
      </c>
      <c r="V283" s="4">
        <f t="shared" si="174"/>
        <v>-2.6006167875333483E-2</v>
      </c>
      <c r="W283" s="4">
        <f t="shared" si="174"/>
        <v>-2.6547343126108899E-2</v>
      </c>
      <c r="X283" s="4">
        <f t="shared" si="174"/>
        <v>-2.7060179337709926E-2</v>
      </c>
      <c r="Y283" s="4">
        <f t="shared" si="174"/>
        <v>-2.7546194690671797E-2</v>
      </c>
      <c r="Z283" s="4">
        <f t="shared" si="174"/>
        <v>-2.8007050049514769E-2</v>
      </c>
      <c r="AA283" s="4">
        <f t="shared" si="174"/>
        <v>-2.8444422417891212E-2</v>
      </c>
      <c r="AB283" s="4">
        <f t="shared" si="174"/>
        <v>-2.885830157945923E-2</v>
      </c>
      <c r="AC283" s="4">
        <f t="shared" si="174"/>
        <v>-2.9244803101983373E-2</v>
      </c>
      <c r="AD283" s="4">
        <f t="shared" si="174"/>
        <v>-2.9608085652420964E-2</v>
      </c>
      <c r="AE283" s="4">
        <f t="shared" si="174"/>
        <v>-2.9951630935847923E-2</v>
      </c>
      <c r="AF283" s="4">
        <f t="shared" si="174"/>
        <v>-3.0278296803673364E-2</v>
      </c>
      <c r="AG283" s="4">
        <f t="shared" si="174"/>
        <v>-3.0590372392650656E-2</v>
      </c>
      <c r="AH283" s="4">
        <f t="shared" si="174"/>
        <v>-3.0886838814542329E-2</v>
      </c>
      <c r="AI283" s="4">
        <f t="shared" si="174"/>
        <v>-3.1170196675592593E-2</v>
      </c>
      <c r="AJ283" s="4">
        <f t="shared" si="174"/>
        <v>-3.1442448570018898E-2</v>
      </c>
      <c r="AK283" s="4">
        <f t="shared" si="174"/>
        <v>-3.1705167527892437E-2</v>
      </c>
      <c r="AL283" s="4">
        <f t="shared" si="174"/>
        <v>-3.1959658867933227E-2</v>
      </c>
      <c r="AM283" s="4">
        <f t="shared" ref="AM283:BC283" si="175">(AM267-AM275)/AM$271</f>
        <v>-3.2182818963738702E-2</v>
      </c>
      <c r="AN283" s="4">
        <f t="shared" si="175"/>
        <v>-3.238407747342157E-2</v>
      </c>
      <c r="AO283" s="4">
        <f t="shared" si="175"/>
        <v>-3.257073028818129E-2</v>
      </c>
      <c r="AP283" s="4">
        <f t="shared" si="175"/>
        <v>-3.2747681511489789E-2</v>
      </c>
      <c r="AQ283" s="4">
        <f t="shared" si="175"/>
        <v>-3.2918301412721659E-2</v>
      </c>
      <c r="AR283" s="4">
        <f t="shared" si="175"/>
        <v>-3.3081358080342807E-2</v>
      </c>
      <c r="AS283" s="4">
        <f t="shared" si="175"/>
        <v>-3.3239732594953136E-2</v>
      </c>
      <c r="AT283" s="4">
        <f t="shared" si="175"/>
        <v>-3.339564301374752E-2</v>
      </c>
      <c r="AU283" s="4">
        <f t="shared" si="175"/>
        <v>-3.3550717831503471E-2</v>
      </c>
      <c r="AV283" s="4">
        <f t="shared" si="175"/>
        <v>-3.3706202155930828E-2</v>
      </c>
      <c r="AW283" s="4">
        <f t="shared" si="175"/>
        <v>-3.3851644518219856E-2</v>
      </c>
      <c r="AX283" s="4">
        <f t="shared" si="175"/>
        <v>-3.3991730089386787E-2</v>
      </c>
      <c r="AY283" s="4">
        <f t="shared" si="175"/>
        <v>-3.4130329547369428E-2</v>
      </c>
      <c r="AZ283" s="4">
        <f t="shared" si="175"/>
        <v>-3.4269740372849154E-2</v>
      </c>
      <c r="BA283" s="4">
        <f t="shared" si="175"/>
        <v>-3.4411242367168166E-2</v>
      </c>
      <c r="BB283" s="4">
        <f t="shared" si="175"/>
        <v>-3.4548697644733506E-2</v>
      </c>
      <c r="BC283" s="4">
        <f t="shared" si="175"/>
        <v>-3.4684765027150129E-2</v>
      </c>
      <c r="BD283" s="4">
        <f t="shared" ref="BD283:BF283" si="176">(BD267-BD275)/BD$271</f>
        <v>-3.4821660897874973E-2</v>
      </c>
      <c r="BE283" s="4">
        <f t="shared" si="176"/>
        <v>-3.4960914498181887E-2</v>
      </c>
      <c r="BF283" s="4">
        <f t="shared" si="176"/>
        <v>-3.5103516146058764E-2</v>
      </c>
    </row>
    <row r="284" spans="1:58" x14ac:dyDescent="0.35">
      <c r="B284" t="s">
        <v>31</v>
      </c>
      <c r="C284" s="4">
        <f t="shared" ref="C284:AL284" si="177">(C268-C276)/C$271</f>
        <v>-8.5699989518814252E-5</v>
      </c>
      <c r="D284" s="4">
        <f t="shared" si="177"/>
        <v>-1.3302034147974403E-4</v>
      </c>
      <c r="E284" s="4">
        <f t="shared" si="177"/>
        <v>-1.6298740089683731E-4</v>
      </c>
      <c r="F284" s="4">
        <f t="shared" si="177"/>
        <v>-1.8635051938819565E-4</v>
      </c>
      <c r="G284" s="4">
        <f t="shared" si="177"/>
        <v>-2.0658530218429895E-4</v>
      </c>
      <c r="H284" s="4">
        <f t="shared" si="177"/>
        <v>-2.2494800355150776E-4</v>
      </c>
      <c r="I284" s="4">
        <f t="shared" si="177"/>
        <v>-2.4205260518967889E-4</v>
      </c>
      <c r="J284" s="4">
        <f t="shared" si="177"/>
        <v>-2.5813779265075517E-4</v>
      </c>
      <c r="K284" s="4">
        <f t="shared" si="177"/>
        <v>-2.7328538365251032E-4</v>
      </c>
      <c r="L284" s="4">
        <f t="shared" si="177"/>
        <v>-2.8750823307150021E-4</v>
      </c>
      <c r="M284" s="4">
        <f t="shared" si="177"/>
        <v>-3.0085380884723833E-4</v>
      </c>
      <c r="N284" s="4">
        <f t="shared" si="177"/>
        <v>-3.1354225573633905E-4</v>
      </c>
      <c r="O284" s="4">
        <f t="shared" si="177"/>
        <v>-3.2548907702546217E-4</v>
      </c>
      <c r="P284" s="4">
        <f t="shared" si="177"/>
        <v>-3.3668906095460913E-4</v>
      </c>
      <c r="Q284" s="4">
        <f t="shared" si="177"/>
        <v>-3.471840008714095E-4</v>
      </c>
      <c r="R284" s="4">
        <f t="shared" si="177"/>
        <v>-3.5702784054886212E-4</v>
      </c>
      <c r="S284" s="4">
        <f t="shared" si="177"/>
        <v>-3.66552088511192E-4</v>
      </c>
      <c r="T284" s="4">
        <f t="shared" si="177"/>
        <v>-3.7565488112950438E-4</v>
      </c>
      <c r="U284" s="4">
        <f t="shared" si="177"/>
        <v>-3.8430617216597771E-4</v>
      </c>
      <c r="V284" s="4">
        <f t="shared" si="177"/>
        <v>-3.9251393773597458E-4</v>
      </c>
      <c r="W284" s="4">
        <f t="shared" si="177"/>
        <v>-4.0026036156785242E-4</v>
      </c>
      <c r="X284" s="4">
        <f t="shared" si="177"/>
        <v>-4.0764670485741864E-4</v>
      </c>
      <c r="Y284" s="4">
        <f t="shared" si="177"/>
        <v>-4.1466406216905628E-4</v>
      </c>
      <c r="Z284" s="4">
        <f t="shared" si="177"/>
        <v>-4.213197205829662E-4</v>
      </c>
      <c r="AA284" s="4">
        <f t="shared" si="177"/>
        <v>-4.2762948385195531E-4</v>
      </c>
      <c r="AB284" s="4">
        <f t="shared" si="177"/>
        <v>-4.3349174727815341E-4</v>
      </c>
      <c r="AC284" s="4">
        <f t="shared" si="177"/>
        <v>-4.3902954537042012E-4</v>
      </c>
      <c r="AD284" s="4">
        <f t="shared" si="177"/>
        <v>-4.4428445180734211E-4</v>
      </c>
      <c r="AE284" s="4">
        <f t="shared" si="177"/>
        <v>-4.4927627574975904E-4</v>
      </c>
      <c r="AF284" s="4">
        <f t="shared" si="177"/>
        <v>-4.5401826740919867E-4</v>
      </c>
      <c r="AG284" s="4">
        <f t="shared" si="177"/>
        <v>-4.5852357967572134E-4</v>
      </c>
      <c r="AH284" s="4">
        <f t="shared" si="177"/>
        <v>-4.6275896632713606E-4</v>
      </c>
      <c r="AI284" s="4">
        <f t="shared" si="177"/>
        <v>-4.6676380474533382E-4</v>
      </c>
      <c r="AJ284" s="4">
        <f t="shared" si="177"/>
        <v>-4.7056458358245062E-4</v>
      </c>
      <c r="AK284" s="4">
        <f t="shared" si="177"/>
        <v>-4.7418059418733209E-4</v>
      </c>
      <c r="AL284" s="4">
        <f t="shared" si="177"/>
        <v>-4.7762828633638609E-4</v>
      </c>
      <c r="AM284" s="4">
        <f t="shared" ref="AM284:BC284" si="178">(AM268-AM276)/AM$271</f>
        <v>-4.8050768795800336E-4</v>
      </c>
      <c r="AN284" s="4">
        <f t="shared" si="178"/>
        <v>-4.8307214900473387E-4</v>
      </c>
      <c r="AO284" s="4">
        <f t="shared" si="178"/>
        <v>-4.8544346399236114E-4</v>
      </c>
      <c r="AP284" s="4">
        <f t="shared" si="178"/>
        <v>-4.876740367802124E-4</v>
      </c>
      <c r="AQ284" s="4">
        <f t="shared" si="178"/>
        <v>-4.8979179916754491E-4</v>
      </c>
      <c r="AR284" s="4">
        <f t="shared" si="178"/>
        <v>-4.917598132834055E-4</v>
      </c>
      <c r="AS284" s="4">
        <f t="shared" si="178"/>
        <v>-4.936246510043828E-4</v>
      </c>
      <c r="AT284" s="4">
        <f t="shared" si="178"/>
        <v>-4.9541599019114764E-4</v>
      </c>
      <c r="AU284" s="4">
        <f t="shared" si="178"/>
        <v>-4.9715344341365938E-4</v>
      </c>
      <c r="AV284" s="4">
        <f t="shared" si="178"/>
        <v>-4.9885054941309446E-4</v>
      </c>
      <c r="AW284" s="4">
        <f t="shared" si="178"/>
        <v>-5.0033418078085107E-4</v>
      </c>
      <c r="AX284" s="4">
        <f t="shared" si="178"/>
        <v>-5.0169672578082513E-4</v>
      </c>
      <c r="AY284" s="4">
        <f t="shared" si="178"/>
        <v>-5.0297887772197654E-4</v>
      </c>
      <c r="AZ284" s="4">
        <f t="shared" si="178"/>
        <v>-5.0422408116731305E-4</v>
      </c>
      <c r="BA284" s="4">
        <f t="shared" si="178"/>
        <v>-5.0547112736822291E-4</v>
      </c>
      <c r="BB284" s="4">
        <f t="shared" si="178"/>
        <v>-5.0663897792720678E-4</v>
      </c>
      <c r="BC284" s="4">
        <f t="shared" si="178"/>
        <v>-5.077925834068123E-4</v>
      </c>
      <c r="BD284" s="4">
        <f t="shared" ref="BD284:BF284" si="179">(BD268-BD276)/BD$271</f>
        <v>-5.0896205872249199E-4</v>
      </c>
      <c r="BE284" s="4">
        <f t="shared" si="179"/>
        <v>-5.1015967554961163E-4</v>
      </c>
      <c r="BF284" s="4">
        <f t="shared" si="179"/>
        <v>-5.1139161589742056E-4</v>
      </c>
    </row>
    <row r="285" spans="1:58" x14ac:dyDescent="0.35">
      <c r="B285" t="s">
        <v>33</v>
      </c>
      <c r="C285" s="4">
        <f t="shared" ref="C285:AL285" si="180">(C269-C277)/C$271</f>
        <v>-7.7697193029583201E-5</v>
      </c>
      <c r="D285" s="4">
        <f t="shared" si="180"/>
        <v>-1.2399198585412276E-4</v>
      </c>
      <c r="E285" s="4">
        <f t="shared" si="180"/>
        <v>-1.5548873645731997E-4</v>
      </c>
      <c r="F285" s="4">
        <f t="shared" si="180"/>
        <v>-1.7863282174560095E-4</v>
      </c>
      <c r="G285" s="4">
        <f t="shared" si="180"/>
        <v>-1.9507154415972566E-4</v>
      </c>
      <c r="H285" s="4">
        <f t="shared" si="180"/>
        <v>-2.0616674204929403E-4</v>
      </c>
      <c r="I285" s="4">
        <f t="shared" si="180"/>
        <v>-2.1383207370527009E-4</v>
      </c>
      <c r="J285" s="4">
        <f t="shared" si="180"/>
        <v>-2.1955740919195625E-4</v>
      </c>
      <c r="K285" s="4">
        <f t="shared" si="180"/>
        <v>-2.2416070084405976E-4</v>
      </c>
      <c r="L285" s="4">
        <f t="shared" si="180"/>
        <v>-2.2793485106968421E-4</v>
      </c>
      <c r="M285" s="4">
        <f t="shared" si="180"/>
        <v>-2.3092212069833668E-4</v>
      </c>
      <c r="N285" s="4">
        <f t="shared" si="180"/>
        <v>-2.3340295824275E-4</v>
      </c>
      <c r="O285" s="4">
        <f t="shared" si="180"/>
        <v>-2.3524634047541009E-4</v>
      </c>
      <c r="P285" s="4">
        <f t="shared" si="180"/>
        <v>-2.364260026916131E-4</v>
      </c>
      <c r="Q285" s="4">
        <f t="shared" si="180"/>
        <v>-2.3699067250131247E-4</v>
      </c>
      <c r="R285" s="4">
        <f t="shared" si="180"/>
        <v>-2.3702793382063926E-4</v>
      </c>
      <c r="S285" s="4">
        <f t="shared" si="180"/>
        <v>-2.3694053515459877E-4</v>
      </c>
      <c r="T285" s="4">
        <f t="shared" si="180"/>
        <v>-2.3667743560525941E-4</v>
      </c>
      <c r="U285" s="4">
        <f t="shared" si="180"/>
        <v>-2.3621139126217626E-4</v>
      </c>
      <c r="V285" s="4">
        <f t="shared" si="180"/>
        <v>-2.3553079242296464E-4</v>
      </c>
      <c r="W285" s="4">
        <f t="shared" si="180"/>
        <v>-2.3463329071882538E-4</v>
      </c>
      <c r="X285" s="4">
        <f t="shared" si="180"/>
        <v>-2.3351599149476677E-4</v>
      </c>
      <c r="Y285" s="4">
        <f t="shared" si="180"/>
        <v>-2.3216696909676612E-4</v>
      </c>
      <c r="Z285" s="4">
        <f t="shared" si="180"/>
        <v>-2.3057234457615755E-4</v>
      </c>
      <c r="AA285" s="4">
        <f t="shared" si="180"/>
        <v>-2.2871880058653E-4</v>
      </c>
      <c r="AB285" s="4">
        <f t="shared" si="180"/>
        <v>-2.2659275085121249E-4</v>
      </c>
      <c r="AC285" s="4">
        <f t="shared" si="180"/>
        <v>-2.2410682066730057E-4</v>
      </c>
      <c r="AD285" s="4">
        <f t="shared" si="180"/>
        <v>-2.212889241199418E-4</v>
      </c>
      <c r="AE285" s="4">
        <f t="shared" si="180"/>
        <v>-2.1814904474735605E-4</v>
      </c>
      <c r="AF285" s="4">
        <f t="shared" si="180"/>
        <v>-2.1469312989018814E-4</v>
      </c>
      <c r="AG285" s="4">
        <f t="shared" si="180"/>
        <v>-2.1092443088566919E-4</v>
      </c>
      <c r="AH285" s="4">
        <f t="shared" si="180"/>
        <v>-2.0679632644835538E-4</v>
      </c>
      <c r="AI285" s="4">
        <f t="shared" si="180"/>
        <v>-2.0233129379691931E-4</v>
      </c>
      <c r="AJ285" s="4">
        <f t="shared" si="180"/>
        <v>-1.9754494204074277E-4</v>
      </c>
      <c r="AK285" s="4">
        <f t="shared" si="180"/>
        <v>-1.9244955465290978E-4</v>
      </c>
      <c r="AL285" s="4">
        <f t="shared" si="180"/>
        <v>-1.8705551792594057E-4</v>
      </c>
      <c r="AM285" s="4">
        <f t="shared" ref="AM285:BC285" si="181">(AM269-AM277)/AM$271</f>
        <v>-1.8098707703937059E-4</v>
      </c>
      <c r="AN285" s="4">
        <f t="shared" si="181"/>
        <v>-1.7442977286566402E-4</v>
      </c>
      <c r="AO285" s="4">
        <f t="shared" si="181"/>
        <v>-1.6749996148426006E-4</v>
      </c>
      <c r="AP285" s="4">
        <f t="shared" si="181"/>
        <v>-1.6028023822808256E-4</v>
      </c>
      <c r="AQ285" s="4">
        <f t="shared" si="181"/>
        <v>-1.5283074461909198E-4</v>
      </c>
      <c r="AR285" s="4">
        <f t="shared" si="181"/>
        <v>-1.4514398797271162E-4</v>
      </c>
      <c r="AS285" s="4">
        <f t="shared" si="181"/>
        <v>-1.3728314952368584E-4</v>
      </c>
      <c r="AT285" s="4">
        <f t="shared" si="181"/>
        <v>-1.2929710377170808E-4</v>
      </c>
      <c r="AU285" s="4">
        <f t="shared" si="181"/>
        <v>-1.2122558025406541E-4</v>
      </c>
      <c r="AV285" s="4">
        <f t="shared" si="181"/>
        <v>-1.1309643591479469E-4</v>
      </c>
      <c r="AW285" s="4">
        <f t="shared" si="181"/>
        <v>-1.0473727387130955E-4</v>
      </c>
      <c r="AX285" s="4">
        <f t="shared" si="181"/>
        <v>-9.6092616628379394E-5</v>
      </c>
      <c r="AY285" s="4">
        <f t="shared" si="181"/>
        <v>-8.7117247017038524E-5</v>
      </c>
      <c r="AZ285" s="4">
        <f t="shared" si="181"/>
        <v>-7.7915182966017271E-5</v>
      </c>
      <c r="BA285" s="4">
        <f t="shared" si="181"/>
        <v>-6.8629442760678987E-5</v>
      </c>
      <c r="BB285" s="4">
        <f t="shared" si="181"/>
        <v>-5.9259240279716828E-5</v>
      </c>
      <c r="BC285" s="4">
        <f t="shared" si="181"/>
        <v>-4.9884861358032771E-5</v>
      </c>
      <c r="BD285" s="4">
        <f t="shared" ref="BD285:BF285" si="182">(BD269-BD277)/BD$271</f>
        <v>-4.0535372525194988E-5</v>
      </c>
      <c r="BE285" s="4">
        <f t="shared" si="182"/>
        <v>-3.1221862424299779E-5</v>
      </c>
      <c r="BF285" s="4">
        <f t="shared" si="182"/>
        <v>-2.1949428432685314E-5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-6.3564203570603217E-2</v>
      </c>
      <c r="D288" s="4">
        <f>AB279</f>
        <v>-8.3896324457311988E-2</v>
      </c>
      <c r="E288" s="4">
        <f>AL279</f>
        <v>-9.5184100582789699E-2</v>
      </c>
    </row>
    <row r="289" spans="1:58" x14ac:dyDescent="0.35">
      <c r="B289" t="s">
        <v>7</v>
      </c>
      <c r="C289" s="4">
        <f t="shared" ref="C289:C294" si="183">R280</f>
        <v>-5.4578208665051107E-4</v>
      </c>
      <c r="D289" s="4">
        <f t="shared" ref="D289:D294" si="184">AB280</f>
        <v>-5.9429703793903248E-4</v>
      </c>
      <c r="E289" s="4">
        <f t="shared" ref="E289:E294" si="185">AL280</f>
        <v>-5.934850521365744E-4</v>
      </c>
    </row>
    <row r="290" spans="1:58" x14ac:dyDescent="0.35">
      <c r="B290" t="s">
        <v>30</v>
      </c>
      <c r="C290" s="4">
        <f t="shared" si="183"/>
        <v>-3.7653007808342735E-2</v>
      </c>
      <c r="D290" s="4">
        <f t="shared" si="184"/>
        <v>-5.2261640504493174E-2</v>
      </c>
      <c r="E290" s="4">
        <f t="shared" si="185"/>
        <v>-6.0203048119396231E-2</v>
      </c>
    </row>
    <row r="291" spans="1:58" x14ac:dyDescent="0.35">
      <c r="B291" t="s">
        <v>28</v>
      </c>
      <c r="C291" s="4">
        <f t="shared" si="183"/>
        <v>-1.2060912547482217E-3</v>
      </c>
      <c r="D291" s="4">
        <f t="shared" si="184"/>
        <v>-1.5220007745966396E-3</v>
      </c>
      <c r="E291" s="4">
        <f t="shared" si="185"/>
        <v>-1.7632247366757359E-3</v>
      </c>
    </row>
    <row r="292" spans="1:58" x14ac:dyDescent="0.35">
      <c r="B292" t="s">
        <v>10</v>
      </c>
      <c r="C292" s="4">
        <f t="shared" si="183"/>
        <v>-2.356526672437333E-2</v>
      </c>
      <c r="D292" s="4">
        <f t="shared" si="184"/>
        <v>-2.885830157945923E-2</v>
      </c>
      <c r="E292" s="4">
        <f t="shared" si="185"/>
        <v>-3.1959658867933227E-2</v>
      </c>
    </row>
    <row r="293" spans="1:58" x14ac:dyDescent="0.35">
      <c r="B293" t="s">
        <v>31</v>
      </c>
      <c r="C293" s="4">
        <f t="shared" si="183"/>
        <v>-3.5702784054886212E-4</v>
      </c>
      <c r="D293" s="4">
        <f t="shared" si="184"/>
        <v>-4.3349174727815341E-4</v>
      </c>
      <c r="E293" s="4">
        <f t="shared" si="185"/>
        <v>-4.7762828633638609E-4</v>
      </c>
    </row>
    <row r="294" spans="1:58" x14ac:dyDescent="0.35">
      <c r="B294" t="s">
        <v>33</v>
      </c>
      <c r="C294" s="4">
        <f t="shared" si="183"/>
        <v>-2.3702793382063926E-4</v>
      </c>
      <c r="D294" s="4">
        <f t="shared" si="184"/>
        <v>-2.2659275085121249E-4</v>
      </c>
      <c r="E294" s="4">
        <f t="shared" si="185"/>
        <v>-1.8705551792594057E-4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31906.588749999999</v>
      </c>
      <c r="E297" s="6">
        <f>[1]Results!H3</f>
        <v>31678.936519999999</v>
      </c>
      <c r="F297" s="6">
        <f>[1]Results!I3</f>
        <v>31579.58124</v>
      </c>
      <c r="G297" s="6">
        <f>[1]Results!J3</f>
        <v>31572.129659999999</v>
      </c>
      <c r="H297" s="6">
        <f>[1]Results!K3</f>
        <v>31633.05646</v>
      </c>
      <c r="I297" s="6">
        <f>[1]Results!L3</f>
        <v>31743.031200000001</v>
      </c>
      <c r="J297" s="6">
        <f>[1]Results!M3</f>
        <v>31891.612379999999</v>
      </c>
      <c r="K297" s="6">
        <f>[1]Results!N3</f>
        <v>32071.344659999999</v>
      </c>
      <c r="L297" s="6">
        <f>[1]Results!O3</f>
        <v>32276.624059999998</v>
      </c>
      <c r="M297" s="6">
        <f>[1]Results!P3</f>
        <v>32509.715120000001</v>
      </c>
      <c r="N297" s="6">
        <f>[1]Results!Q3</f>
        <v>32759.71846</v>
      </c>
      <c r="O297" s="6">
        <f>[1]Results!R3</f>
        <v>33023.415959999998</v>
      </c>
      <c r="P297" s="6">
        <f>[1]Results!S3</f>
        <v>33298.026940000003</v>
      </c>
      <c r="Q297" s="6">
        <f>[1]Results!T3</f>
        <v>33581.2209</v>
      </c>
      <c r="R297" s="6">
        <f>[1]Results!U3</f>
        <v>33871.059719999997</v>
      </c>
      <c r="S297" s="6">
        <f>[1]Results!V3</f>
        <v>34165.742100000003</v>
      </c>
      <c r="T297" s="6">
        <f>[1]Results!W3</f>
        <v>34463.839</v>
      </c>
      <c r="U297" s="6">
        <f>[1]Results!X3</f>
        <v>34764.180009999996</v>
      </c>
      <c r="V297" s="6">
        <f>[1]Results!Y3</f>
        <v>35065.780120000003</v>
      </c>
      <c r="W297" s="6">
        <f>[1]Results!Z3</f>
        <v>35362.986599999997</v>
      </c>
      <c r="X297" s="6">
        <f>[1]Results!AA3</f>
        <v>35660.29118</v>
      </c>
      <c r="Y297" s="6">
        <f>[1]Results!AB3</f>
        <v>35957.188739999998</v>
      </c>
      <c r="Z297" s="6">
        <f>[1]Results!AC3</f>
        <v>36253.330629999997</v>
      </c>
      <c r="AA297" s="6">
        <f>[1]Results!AD3</f>
        <v>36548.422070000001</v>
      </c>
      <c r="AB297" s="6">
        <f>[1]Results!AE3</f>
        <v>36828.641580000003</v>
      </c>
      <c r="AC297" s="6">
        <f>[1]Results!AF3</f>
        <v>37102.117850000002</v>
      </c>
      <c r="AD297" s="6">
        <f>[1]Results!AG3</f>
        <v>37369.401420000002</v>
      </c>
      <c r="AE297" s="6">
        <f>[1]Results!AH3</f>
        <v>37631.294029999997</v>
      </c>
      <c r="AF297" s="6">
        <f>[1]Results!AI3</f>
        <v>37888.65322</v>
      </c>
      <c r="AG297" s="6">
        <f>[1]Results!AJ3</f>
        <v>38142.292690000002</v>
      </c>
      <c r="AH297" s="6">
        <f>[1]Results!AK3</f>
        <v>38392.97406</v>
      </c>
      <c r="AI297" s="6">
        <f>[1]Results!AL3</f>
        <v>38641.331380000003</v>
      </c>
      <c r="AJ297" s="6">
        <f>[1]Results!AM3</f>
        <v>38887.890370000001</v>
      </c>
      <c r="AK297" s="6">
        <f>[1]Results!AN3</f>
        <v>39133.09463</v>
      </c>
      <c r="AL297" s="6">
        <f>[1]Results!AO3</f>
        <v>39377.326509999999</v>
      </c>
      <c r="AM297" s="6">
        <f>[1]Results!AP3</f>
        <v>39618.178019999999</v>
      </c>
      <c r="AN297" s="6">
        <f>[1]Results!AQ3</f>
        <v>39856.301870000003</v>
      </c>
      <c r="AO297" s="6">
        <f>[1]Results!AR3</f>
        <v>40092.24293</v>
      </c>
      <c r="AP297" s="6">
        <f>[1]Results!AS3</f>
        <v>40326.560319999997</v>
      </c>
      <c r="AQ297" s="6">
        <f>[1]Results!AT3</f>
        <v>40559.824330000003</v>
      </c>
      <c r="AR297" s="6">
        <f>[1]Results!AU3</f>
        <v>40792.6299</v>
      </c>
      <c r="AS297" s="6">
        <f>[1]Results!AV3</f>
        <v>41025.481339999998</v>
      </c>
      <c r="AT297" s="6">
        <f>[1]Results!AW3</f>
        <v>41258.78832</v>
      </c>
      <c r="AU297" s="6">
        <f>[1]Results!AX3</f>
        <v>41492.877569999997</v>
      </c>
      <c r="AV297" s="6">
        <f>[1]Results!AY3</f>
        <v>41728.003510000002</v>
      </c>
      <c r="AW297" s="6">
        <f>[1]Results!AZ3</f>
        <v>41964.780350000001</v>
      </c>
      <c r="AX297" s="6">
        <f>[1]Results!BA3</f>
        <v>42203.383099999999</v>
      </c>
      <c r="AY297" s="6">
        <f>[1]Results!BB3</f>
        <v>42443.878210000003</v>
      </c>
      <c r="AZ297" s="6">
        <f>[1]Results!BC3</f>
        <v>42686.285199999998</v>
      </c>
      <c r="BA297" s="6">
        <f>[1]Results!BD3</f>
        <v>42930.603999999999</v>
      </c>
      <c r="BB297" s="6">
        <f>[1]Results!BE3</f>
        <v>43176.922910000001</v>
      </c>
      <c r="BC297" s="6">
        <f>[1]Results!BF3</f>
        <v>43425.258170000001</v>
      </c>
      <c r="BD297" s="6">
        <f>[1]Results!BG3</f>
        <v>43675.579680000003</v>
      </c>
      <c r="BE297" s="6">
        <f>[1]Results!BH3</f>
        <v>43927.847370000003</v>
      </c>
      <c r="BF297" s="6">
        <f>[1]Results!BI3</f>
        <v>44182.023419999998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31842.400880000001</v>
      </c>
      <c r="E298" s="6">
        <f>[1]Results!H4</f>
        <v>31596.567289999999</v>
      </c>
      <c r="F298" s="6">
        <f>[1]Results!I4</f>
        <v>31478.720160000001</v>
      </c>
      <c r="G298" s="6">
        <f>[1]Results!J4</f>
        <v>31452.695019999999</v>
      </c>
      <c r="H298" s="6">
        <f>[1]Results!K4</f>
        <v>31495.094679999998</v>
      </c>
      <c r="I298" s="6">
        <f>[1]Results!L4</f>
        <v>31586.694</v>
      </c>
      <c r="J298" s="6">
        <f>[1]Results!M4</f>
        <v>31717.088599999999</v>
      </c>
      <c r="K298" s="6">
        <f>[1]Results!N4</f>
        <v>31878.842499999999</v>
      </c>
      <c r="L298" s="6">
        <f>[1]Results!O4</f>
        <v>32066.361560000001</v>
      </c>
      <c r="M298" s="6">
        <f>[1]Results!P4</f>
        <v>32281.85151</v>
      </c>
      <c r="N298" s="6">
        <f>[1]Results!Q4</f>
        <v>32514.482169999999</v>
      </c>
      <c r="O298" s="6">
        <f>[1]Results!R4</f>
        <v>32761.038929999999</v>
      </c>
      <c r="P298" s="6">
        <f>[1]Results!S4</f>
        <v>33018.74379</v>
      </c>
      <c r="Q298" s="6">
        <f>[1]Results!T4</f>
        <v>33285.267200000002</v>
      </c>
      <c r="R298" s="6">
        <f>[1]Results!U4</f>
        <v>33558.670129999999</v>
      </c>
      <c r="S298" s="6">
        <f>[1]Results!V4</f>
        <v>33837.15047</v>
      </c>
      <c r="T298" s="6">
        <f>[1]Results!W4</f>
        <v>34119.275840000002</v>
      </c>
      <c r="U298" s="6">
        <f>[1]Results!X4</f>
        <v>34403.870510000001</v>
      </c>
      <c r="V298" s="6">
        <f>[1]Results!Y4</f>
        <v>34689.942430000003</v>
      </c>
      <c r="W298" s="6">
        <f>[1]Results!Z4</f>
        <v>34971.87887</v>
      </c>
      <c r="X298" s="6">
        <f>[1]Results!AA4</f>
        <v>35254.110760000003</v>
      </c>
      <c r="Y298" s="6">
        <f>[1]Results!AB4</f>
        <v>35536.119599999998</v>
      </c>
      <c r="Z298" s="6">
        <f>[1]Results!AC4</f>
        <v>35817.541109999998</v>
      </c>
      <c r="AA298" s="6">
        <f>[1]Results!AD4</f>
        <v>36098.063569999998</v>
      </c>
      <c r="AB298" s="6">
        <f>[1]Results!AE4</f>
        <v>36363.988810000003</v>
      </c>
      <c r="AC298" s="6">
        <f>[1]Results!AF4</f>
        <v>36623.345359999999</v>
      </c>
      <c r="AD298" s="6">
        <f>[1]Results!AG4</f>
        <v>36876.656779999998</v>
      </c>
      <c r="AE298" s="6">
        <f>[1]Results!AH4</f>
        <v>37124.693200000002</v>
      </c>
      <c r="AF298" s="6">
        <f>[1]Results!AI4</f>
        <v>37368.277929999997</v>
      </c>
      <c r="AG298" s="6">
        <f>[1]Results!AJ4</f>
        <v>37608.188889999998</v>
      </c>
      <c r="AH298" s="6">
        <f>[1]Results!AK4</f>
        <v>37845.150450000001</v>
      </c>
      <c r="AI298" s="6">
        <f>[1]Results!AL4</f>
        <v>38079.75877</v>
      </c>
      <c r="AJ298" s="6">
        <f>[1]Results!AM4</f>
        <v>38312.500910000002</v>
      </c>
      <c r="AK298" s="6">
        <f>[1]Results!AN4</f>
        <v>38543.780760000001</v>
      </c>
      <c r="AL298" s="6">
        <f>[1]Results!AO4</f>
        <v>38773.93965</v>
      </c>
      <c r="AM298" s="6">
        <f>[1]Results!AP4</f>
        <v>39000.55891</v>
      </c>
      <c r="AN298" s="6">
        <f>[1]Results!AQ4</f>
        <v>39224.243990000003</v>
      </c>
      <c r="AO298" s="6">
        <f>[1]Results!AR4</f>
        <v>39445.490689999999</v>
      </c>
      <c r="AP298" s="6">
        <f>[1]Results!AS4</f>
        <v>39664.805869999997</v>
      </c>
      <c r="AQ298" s="6">
        <f>[1]Results!AT4</f>
        <v>39882.704109999999</v>
      </c>
      <c r="AR298" s="6">
        <f>[1]Results!AU4</f>
        <v>40099.72077</v>
      </c>
      <c r="AS298" s="6">
        <f>[1]Results!AV4</f>
        <v>40316.297760000001</v>
      </c>
      <c r="AT298" s="6">
        <f>[1]Results!AW4</f>
        <v>40532.779430000002</v>
      </c>
      <c r="AU298" s="6">
        <f>[1]Results!AX4</f>
        <v>40749.423849999999</v>
      </c>
      <c r="AV298" s="6">
        <f>[1]Results!AY4</f>
        <v>40966.413110000001</v>
      </c>
      <c r="AW298" s="6">
        <f>[1]Results!AZ4</f>
        <v>41184.278729999998</v>
      </c>
      <c r="AX298" s="6">
        <f>[1]Results!BA4</f>
        <v>41403.11305</v>
      </c>
      <c r="AY298" s="6">
        <f>[1]Results!BB4</f>
        <v>41622.895530000002</v>
      </c>
      <c r="AZ298" s="6">
        <f>[1]Results!BC4</f>
        <v>41843.553160000003</v>
      </c>
      <c r="BA298" s="6">
        <f>[1]Results!BD4</f>
        <v>42064.987090000002</v>
      </c>
      <c r="BB298" s="6">
        <f>[1]Results!BE4</f>
        <v>42287.178110000001</v>
      </c>
      <c r="BC298" s="6">
        <f>[1]Results!BF4</f>
        <v>42510.02809</v>
      </c>
      <c r="BD298" s="6">
        <f>[1]Results!BG4</f>
        <v>42733.384819999999</v>
      </c>
      <c r="BE298" s="6">
        <f>[1]Results!BH4</f>
        <v>42957.077299999997</v>
      </c>
      <c r="BF298" s="6">
        <f>[1]Results!BI4</f>
        <v>43180.927089999997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1.989956378</v>
      </c>
      <c r="E299" s="6">
        <f>[1]Results!H20</f>
        <v>2.053111286</v>
      </c>
      <c r="F299" s="6">
        <f>[1]Results!I20</f>
        <v>2.1214640660000001</v>
      </c>
      <c r="G299" s="6">
        <f>[1]Results!J20</f>
        <v>2.1924883899999998</v>
      </c>
      <c r="H299" s="6">
        <f>[1]Results!K20</f>
        <v>2.2646519820000002</v>
      </c>
      <c r="I299" s="6">
        <f>[1]Results!L20</f>
        <v>2.3367158629999998</v>
      </c>
      <c r="J299" s="6">
        <f>[1]Results!M20</f>
        <v>2.4081338419999998</v>
      </c>
      <c r="K299" s="6">
        <f>[1]Results!N20</f>
        <v>2.4785752200000002</v>
      </c>
      <c r="L299" s="6">
        <f>[1]Results!O20</f>
        <v>2.5478360860000002</v>
      </c>
      <c r="M299" s="6">
        <f>[1]Results!P20</f>
        <v>2.616343976</v>
      </c>
      <c r="N299" s="6">
        <f>[1]Results!Q20</f>
        <v>2.6834189660000001</v>
      </c>
      <c r="O299" s="6">
        <f>[1]Results!R20</f>
        <v>2.7489926119999999</v>
      </c>
      <c r="P299" s="6">
        <f>[1]Results!S20</f>
        <v>2.8130164130000002</v>
      </c>
      <c r="Q299" s="6">
        <f>[1]Results!T20</f>
        <v>2.875464408</v>
      </c>
      <c r="R299" s="6">
        <f>[1]Results!U20</f>
        <v>2.9363298420000001</v>
      </c>
      <c r="S299" s="6">
        <f>[1]Results!V20</f>
        <v>2.9956052039999999</v>
      </c>
      <c r="T299" s="6">
        <f>[1]Results!W20</f>
        <v>3.0533027330000002</v>
      </c>
      <c r="U299" s="6">
        <f>[1]Results!X20</f>
        <v>3.1094460989999999</v>
      </c>
      <c r="V299" s="6">
        <f>[1]Results!Y20</f>
        <v>3.1640652399999998</v>
      </c>
      <c r="W299" s="6">
        <f>[1]Results!Z20</f>
        <v>3.2167935449999998</v>
      </c>
      <c r="X299" s="6">
        <f>[1]Results!AA20</f>
        <v>3.268094402</v>
      </c>
      <c r="Y299" s="6">
        <f>[1]Results!AB20</f>
        <v>3.3180153990000001</v>
      </c>
      <c r="Z299" s="6">
        <f>[1]Results!AC20</f>
        <v>3.3666107140000001</v>
      </c>
      <c r="AA299" s="6">
        <f>[1]Results!AD20</f>
        <v>3.4139331739999998</v>
      </c>
      <c r="AB299" s="6">
        <f>[1]Results!AE20</f>
        <v>3.4589056600000001</v>
      </c>
      <c r="AC299" s="6">
        <f>[1]Results!AF20</f>
        <v>3.5022540950000001</v>
      </c>
      <c r="AD299" s="6">
        <f>[1]Results!AG20</f>
        <v>3.5440810219999999</v>
      </c>
      <c r="AE299" s="6">
        <f>[1]Results!AH20</f>
        <v>3.5845067130000001</v>
      </c>
      <c r="AF299" s="6">
        <f>[1]Results!AI20</f>
        <v>3.623653424</v>
      </c>
      <c r="AG299" s="6">
        <f>[1]Results!AJ20</f>
        <v>3.6616373420000001</v>
      </c>
      <c r="AH299" s="6">
        <f>[1]Results!AK20</f>
        <v>3.6985679789999999</v>
      </c>
      <c r="AI299" s="6">
        <f>[1]Results!AL20</f>
        <v>3.7345419639999999</v>
      </c>
      <c r="AJ299" s="6">
        <f>[1]Results!AM20</f>
        <v>3.769644623</v>
      </c>
      <c r="AK299" s="6">
        <f>[1]Results!AN20</f>
        <v>3.8039521449999998</v>
      </c>
      <c r="AL299" s="6">
        <f>[1]Results!AO20</f>
        <v>3.8375333390000002</v>
      </c>
      <c r="AM299" s="6">
        <f>[1]Results!AP20</f>
        <v>3.870223078</v>
      </c>
      <c r="AN299" s="6">
        <f>[1]Results!AQ20</f>
        <v>3.9021048010000001</v>
      </c>
      <c r="AO299" s="6">
        <f>[1]Results!AR20</f>
        <v>3.9332514779999999</v>
      </c>
      <c r="AP299" s="6">
        <f>[1]Results!AS20</f>
        <v>3.96373569</v>
      </c>
      <c r="AQ299" s="6">
        <f>[1]Results!AT20</f>
        <v>3.9936294449999998</v>
      </c>
      <c r="AR299" s="6">
        <f>[1]Results!AU20</f>
        <v>4.0230053559999996</v>
      </c>
      <c r="AS299" s="6">
        <f>[1]Results!AV20</f>
        <v>4.0519271520000002</v>
      </c>
      <c r="AT299" s="6">
        <f>[1]Results!AW20</f>
        <v>4.0804492699999999</v>
      </c>
      <c r="AU299" s="6">
        <f>[1]Results!AX20</f>
        <v>4.1086177450000001</v>
      </c>
      <c r="AV299" s="6">
        <f>[1]Results!AY20</f>
        <v>4.1364710450000004</v>
      </c>
      <c r="AW299" s="6">
        <f>[1]Results!AZ20</f>
        <v>4.1640757730000004</v>
      </c>
      <c r="AX299" s="6">
        <f>[1]Results!BA20</f>
        <v>4.1914609540000001</v>
      </c>
      <c r="AY299" s="6">
        <f>[1]Results!BB20</f>
        <v>4.2186449169999998</v>
      </c>
      <c r="AZ299" s="6">
        <f>[1]Results!BC20</f>
        <v>4.245640302</v>
      </c>
      <c r="BA299" s="6">
        <f>[1]Results!BD20</f>
        <v>4.2724563140000003</v>
      </c>
      <c r="BB299" s="6">
        <f>[1]Results!BE20</f>
        <v>4.2991076240000003</v>
      </c>
      <c r="BC299" s="6">
        <f>[1]Results!BF20</f>
        <v>4.3256012320000004</v>
      </c>
      <c r="BD299" s="6">
        <f>[1]Results!BG20</f>
        <v>4.3519385149999996</v>
      </c>
      <c r="BE299" s="6">
        <f>[1]Results!BH20</f>
        <v>4.3781181919999996</v>
      </c>
      <c r="BF299" s="6">
        <f>[1]Results!BI20</f>
        <v>4.4041373149999998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62.197909420000002</v>
      </c>
      <c r="E300" s="6">
        <f>[1]Results!H12</f>
        <v>80.31611728</v>
      </c>
      <c r="F300" s="6">
        <f>[1]Results!I12</f>
        <v>98.739616690000005</v>
      </c>
      <c r="G300" s="6">
        <f>[1]Results!J12</f>
        <v>117.2421537</v>
      </c>
      <c r="H300" s="6">
        <f>[1]Results!K12</f>
        <v>135.6971346</v>
      </c>
      <c r="I300" s="6">
        <f>[1]Results!L12</f>
        <v>154.00048799999999</v>
      </c>
      <c r="J300" s="6">
        <f>[1]Results!M12</f>
        <v>172.11564229999999</v>
      </c>
      <c r="K300" s="6">
        <f>[1]Results!N12</f>
        <v>190.02358520000001</v>
      </c>
      <c r="L300" s="6">
        <f>[1]Results!O12</f>
        <v>207.71466229999999</v>
      </c>
      <c r="M300" s="6">
        <f>[1]Results!P12</f>
        <v>225.24726949999999</v>
      </c>
      <c r="N300" s="6">
        <f>[1]Results!Q12</f>
        <v>242.5528716</v>
      </c>
      <c r="O300" s="6">
        <f>[1]Results!R12</f>
        <v>259.62804410000001</v>
      </c>
      <c r="P300" s="6">
        <f>[1]Results!S12</f>
        <v>276.4701407</v>
      </c>
      <c r="Q300" s="6">
        <f>[1]Results!T12</f>
        <v>293.078236</v>
      </c>
      <c r="R300" s="6">
        <f>[1]Results!U12</f>
        <v>309.45326549999999</v>
      </c>
      <c r="S300" s="6">
        <f>[1]Results!V12</f>
        <v>325.5960316</v>
      </c>
      <c r="T300" s="6">
        <f>[1]Results!W12</f>
        <v>341.50985900000001</v>
      </c>
      <c r="U300" s="6">
        <f>[1]Results!X12</f>
        <v>357.20006069999999</v>
      </c>
      <c r="V300" s="6">
        <f>[1]Results!Y12</f>
        <v>372.67362459999998</v>
      </c>
      <c r="W300" s="6">
        <f>[1]Results!Z12</f>
        <v>387.89094030000001</v>
      </c>
      <c r="X300" s="6">
        <f>[1]Results!AA12</f>
        <v>402.91232819999999</v>
      </c>
      <c r="Y300" s="6">
        <f>[1]Results!AB12</f>
        <v>417.7511227</v>
      </c>
      <c r="Z300" s="6">
        <f>[1]Results!AC12</f>
        <v>432.42291449999999</v>
      </c>
      <c r="AA300" s="6">
        <f>[1]Results!AD12</f>
        <v>446.94457849999998</v>
      </c>
      <c r="AB300" s="6">
        <f>[1]Results!AE12</f>
        <v>461.19387369999998</v>
      </c>
      <c r="AC300" s="6">
        <f>[1]Results!AF12</f>
        <v>475.27024310000002</v>
      </c>
      <c r="AD300" s="6">
        <f>[1]Results!AG12</f>
        <v>489.20056</v>
      </c>
      <c r="AE300" s="6">
        <f>[1]Results!AH12</f>
        <v>503.01632189999998</v>
      </c>
      <c r="AF300" s="6">
        <f>[1]Results!AI12</f>
        <v>516.75163780000003</v>
      </c>
      <c r="AG300" s="6">
        <f>[1]Results!AJ12</f>
        <v>530.44216900000004</v>
      </c>
      <c r="AH300" s="6">
        <f>[1]Results!AK12</f>
        <v>544.12504909999996</v>
      </c>
      <c r="AI300" s="6">
        <f>[1]Results!AL12</f>
        <v>557.8380717</v>
      </c>
      <c r="AJ300" s="6">
        <f>[1]Results!AM12</f>
        <v>571.61981960000003</v>
      </c>
      <c r="AK300" s="6">
        <f>[1]Results!AN12</f>
        <v>585.50992499999995</v>
      </c>
      <c r="AL300" s="6">
        <f>[1]Results!AO12</f>
        <v>599.54933170000004</v>
      </c>
      <c r="AM300" s="6">
        <f>[1]Results!AP12</f>
        <v>613.74888950000002</v>
      </c>
      <c r="AN300" s="6">
        <f>[1]Results!AQ12</f>
        <v>628.15578300000004</v>
      </c>
      <c r="AO300" s="6">
        <f>[1]Results!AR12</f>
        <v>642.81898869999998</v>
      </c>
      <c r="AP300" s="6">
        <f>[1]Results!AS12</f>
        <v>657.79072180000003</v>
      </c>
      <c r="AQ300" s="6">
        <f>[1]Results!AT12</f>
        <v>673.12659689999998</v>
      </c>
      <c r="AR300" s="6">
        <f>[1]Results!AU12</f>
        <v>688.88612939999996</v>
      </c>
      <c r="AS300" s="6">
        <f>[1]Results!AV12</f>
        <v>705.13165379999998</v>
      </c>
      <c r="AT300" s="6">
        <f>[1]Results!AW12</f>
        <v>721.92844990000003</v>
      </c>
      <c r="AU300" s="6">
        <f>[1]Results!AX12</f>
        <v>739.34510899999998</v>
      </c>
      <c r="AV300" s="6">
        <f>[1]Results!AY12</f>
        <v>757.45393650000005</v>
      </c>
      <c r="AW300" s="6">
        <f>[1]Results!AZ12</f>
        <v>776.33755629999996</v>
      </c>
      <c r="AX300" s="6">
        <f>[1]Results!BA12</f>
        <v>796.07859099999996</v>
      </c>
      <c r="AY300" s="6">
        <f>[1]Results!BB12</f>
        <v>816.7640427</v>
      </c>
      <c r="AZ300" s="6">
        <f>[1]Results!BC12</f>
        <v>838.48640339999997</v>
      </c>
      <c r="BA300" s="6">
        <f>[1]Results!BD12</f>
        <v>861.34446370000001</v>
      </c>
      <c r="BB300" s="6">
        <f>[1]Results!BE12</f>
        <v>885.44569630000001</v>
      </c>
      <c r="BC300" s="6">
        <f>[1]Results!BF12</f>
        <v>910.90448839999999</v>
      </c>
      <c r="BD300" s="6">
        <f>[1]Results!BG12</f>
        <v>937.8429314</v>
      </c>
      <c r="BE300" s="6">
        <f>[1]Results!BH12</f>
        <v>966.39195389999998</v>
      </c>
      <c r="BF300" s="6">
        <f>[1]Results!BI12</f>
        <v>996.69220129999997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31939.281360000001</v>
      </c>
      <c r="E303" s="6">
        <f>[1]Results!H28</f>
        <v>31767.455880000001</v>
      </c>
      <c r="F303" s="6">
        <f>[1]Results!I28</f>
        <v>31736.000940000002</v>
      </c>
      <c r="G303" s="6">
        <f>[1]Results!J28</f>
        <v>31800.974969999999</v>
      </c>
      <c r="H303" s="6">
        <f>[1]Results!K28</f>
        <v>31933.82127</v>
      </c>
      <c r="I303" s="6">
        <f>[1]Results!L28</f>
        <v>32112.09174</v>
      </c>
      <c r="J303" s="6">
        <f>[1]Results!M28</f>
        <v>32323.605970000001</v>
      </c>
      <c r="K303" s="6">
        <f>[1]Results!N28</f>
        <v>32560.151450000001</v>
      </c>
      <c r="L303" s="6">
        <f>[1]Results!O28</f>
        <v>32815.996440000003</v>
      </c>
      <c r="M303" s="6">
        <f>[1]Results!P28</f>
        <v>33093.72567</v>
      </c>
      <c r="N303" s="6">
        <f>[1]Results!Q28</f>
        <v>33382.973209999996</v>
      </c>
      <c r="O303" s="6">
        <f>[1]Results!R28</f>
        <v>33680.999839999997</v>
      </c>
      <c r="P303" s="6">
        <f>[1]Results!S28</f>
        <v>33985.469579999997</v>
      </c>
      <c r="Q303" s="6">
        <f>[1]Results!T28</f>
        <v>34294.477460000002</v>
      </c>
      <c r="R303" s="6">
        <f>[1]Results!U28</f>
        <v>34606.498899999999</v>
      </c>
      <c r="S303" s="6">
        <f>[1]Results!V28</f>
        <v>34920.321949999998</v>
      </c>
      <c r="T303" s="6">
        <f>[1]Results!W28</f>
        <v>35234.983760000003</v>
      </c>
      <c r="U303" s="6">
        <f>[1]Results!X28</f>
        <v>35549.7186</v>
      </c>
      <c r="V303" s="6">
        <f>[1]Results!Y28</f>
        <v>35863.918839999998</v>
      </c>
      <c r="W303" s="6">
        <f>[1]Results!Z28</f>
        <v>36172.233480000003</v>
      </c>
      <c r="X303" s="6">
        <f>[1]Results!AA28</f>
        <v>36479.502670000002</v>
      </c>
      <c r="Y303" s="6">
        <f>[1]Results!AB28</f>
        <v>36785.560680000002</v>
      </c>
      <c r="Z303" s="6">
        <f>[1]Results!AC28</f>
        <v>37090.359040000003</v>
      </c>
      <c r="AA303" s="6">
        <f>[1]Results!AD28</f>
        <v>37393.860970000002</v>
      </c>
      <c r="AB303" s="6">
        <f>[1]Results!AE28</f>
        <v>37682.300219999997</v>
      </c>
      <c r="AC303" s="6">
        <f>[1]Results!AF28</f>
        <v>37963.857759999999</v>
      </c>
      <c r="AD303" s="6">
        <f>[1]Results!AG28</f>
        <v>38239.223680000003</v>
      </c>
      <c r="AE303" s="6">
        <f>[1]Results!AH28</f>
        <v>38509.344519999999</v>
      </c>
      <c r="AF303" s="6">
        <f>[1]Results!AI28</f>
        <v>38775.198510000002</v>
      </c>
      <c r="AG303" s="6">
        <f>[1]Results!AJ28</f>
        <v>39037.68907</v>
      </c>
      <c r="AH303" s="6">
        <f>[1]Results!AK28</f>
        <v>39297.601419999999</v>
      </c>
      <c r="AI303" s="6">
        <f>[1]Results!AL28</f>
        <v>39555.595659999999</v>
      </c>
      <c r="AJ303" s="6">
        <f>[1]Results!AM28</f>
        <v>39812.219279999998</v>
      </c>
      <c r="AK303" s="6">
        <f>[1]Results!AN28</f>
        <v>40067.927479999998</v>
      </c>
      <c r="AL303" s="6">
        <f>[1]Results!AO28</f>
        <v>40323.104249999997</v>
      </c>
      <c r="AM303" s="6">
        <f>[1]Results!AP28</f>
        <v>40574.969590000001</v>
      </c>
      <c r="AN303" s="6">
        <f>[1]Results!AQ28</f>
        <v>40824.026850000002</v>
      </c>
      <c r="AO303" s="6">
        <f>[1]Results!AR28</f>
        <v>41070.813629999997</v>
      </c>
      <c r="AP303" s="6">
        <f>[1]Results!AS28</f>
        <v>41315.925150000003</v>
      </c>
      <c r="AQ303" s="6">
        <f>[1]Results!AT28</f>
        <v>41559.975129999999</v>
      </c>
      <c r="AR303" s="6">
        <f>[1]Results!AU28</f>
        <v>41803.551729999999</v>
      </c>
      <c r="AS303" s="6">
        <f>[1]Results!AV28</f>
        <v>42047.185920000004</v>
      </c>
      <c r="AT303" s="6">
        <f>[1]Results!AW28</f>
        <v>42291.335140000003</v>
      </c>
      <c r="AU303" s="6">
        <f>[1]Results!AX28</f>
        <v>42536.379780000003</v>
      </c>
      <c r="AV303" s="6">
        <f>[1]Results!AY28</f>
        <v>42782.628299999997</v>
      </c>
      <c r="AW303" s="6">
        <f>[1]Results!AZ28</f>
        <v>43030.591139999997</v>
      </c>
      <c r="AX303" s="6">
        <f>[1]Results!BA28</f>
        <v>43280.446040000003</v>
      </c>
      <c r="AY303" s="6">
        <f>[1]Results!BB28</f>
        <v>43532.325490000003</v>
      </c>
      <c r="AZ303" s="6">
        <f>[1]Results!BC28</f>
        <v>43786.321000000004</v>
      </c>
      <c r="BA303" s="6">
        <f>[1]Results!BD28</f>
        <v>44042.493369999997</v>
      </c>
      <c r="BB303" s="6">
        <f>[1]Results!BE28</f>
        <v>44300.883629999997</v>
      </c>
      <c r="BC303" s="6">
        <f>[1]Results!BF28</f>
        <v>44561.521180000003</v>
      </c>
      <c r="BD303" s="6">
        <f>[1]Results!BG28</f>
        <v>44824.428619999999</v>
      </c>
      <c r="BE303" s="6">
        <f>[1]Results!BH28</f>
        <v>45089.62414</v>
      </c>
      <c r="BF303" s="6">
        <f>[1]Results!BI28</f>
        <v>45357.122199999998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31633.507610000001</v>
      </c>
      <c r="G304" s="6">
        <f>[1]Results!J29</f>
        <v>31679.119449999998</v>
      </c>
      <c r="H304" s="6">
        <f>[1]Results!K29</f>
        <v>31792.640329999998</v>
      </c>
      <c r="I304" s="6">
        <f>[1]Results!L29</f>
        <v>31951.767909999999</v>
      </c>
      <c r="J304" s="6">
        <f>[1]Results!M29</f>
        <v>32144.38623</v>
      </c>
      <c r="K304" s="6">
        <f>[1]Results!N29</f>
        <v>32362.319530000001</v>
      </c>
      <c r="L304" s="6">
        <f>[1]Results!O29</f>
        <v>32599.85628</v>
      </c>
      <c r="M304" s="6">
        <f>[1]Results!P29</f>
        <v>32859.527329999997</v>
      </c>
      <c r="N304" s="6">
        <f>[1]Results!Q29</f>
        <v>33131.036690000001</v>
      </c>
      <c r="O304" s="6">
        <f>[1]Results!R29</f>
        <v>33411.648309999997</v>
      </c>
      <c r="P304" s="6">
        <f>[1]Results!S29</f>
        <v>33699.027450000001</v>
      </c>
      <c r="Q304" s="6">
        <f>[1]Results!T29</f>
        <v>33991.26771</v>
      </c>
      <c r="R304" s="6">
        <f>[1]Results!U29</f>
        <v>34286.840479999999</v>
      </c>
      <c r="S304" s="6">
        <f>[1]Results!V29</f>
        <v>34584.52749</v>
      </c>
      <c r="T304" s="6">
        <f>[1]Results!W29</f>
        <v>34883.357629999999</v>
      </c>
      <c r="U304" s="6">
        <f>[1]Results!X29</f>
        <v>35182.555249999998</v>
      </c>
      <c r="V304" s="6">
        <f>[1]Results!Y29</f>
        <v>35481.501320000003</v>
      </c>
      <c r="W304" s="6">
        <f>[1]Results!Z29</f>
        <v>35774.879970000002</v>
      </c>
      <c r="X304" s="6">
        <f>[1]Results!AA29</f>
        <v>36067.467900000003</v>
      </c>
      <c r="Y304" s="6">
        <f>[1]Results!AB29</f>
        <v>36359.082430000002</v>
      </c>
      <c r="Z304" s="6">
        <f>[1]Results!AC29</f>
        <v>36649.656459999998</v>
      </c>
      <c r="AA304" s="6">
        <f>[1]Results!AD29</f>
        <v>36939.133889999997</v>
      </c>
      <c r="AB304" s="6">
        <f>[1]Results!AE29</f>
        <v>37213.86666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38253.856570000004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38995.679940000002</v>
      </c>
      <c r="AJ304" s="6">
        <f>[1]Results!AM29</f>
        <v>39239.471120000002</v>
      </c>
      <c r="AK304" s="6">
        <f>[1]Results!AN29</f>
        <v>39482.299709999999</v>
      </c>
      <c r="AL304" s="6">
        <f>[1]Results!AO29</f>
        <v>39724.51251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40432.636850000003</v>
      </c>
      <c r="AP304" s="6">
        <f>[1]Results!AS29</f>
        <v>40664.179429999997</v>
      </c>
      <c r="AQ304" s="6">
        <f>[1]Results!AT29</f>
        <v>40894.39445</v>
      </c>
      <c r="AR304" s="6">
        <f>[1]Results!AU29</f>
        <v>41123.818310000002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42273.32041</v>
      </c>
      <c r="AX304" s="6">
        <f>[1]Results!BA29</f>
        <v>42505.86376</v>
      </c>
      <c r="AY304" s="6">
        <f>[1]Results!BB29</f>
        <v>42739.663569999997</v>
      </c>
      <c r="AZ304" s="6">
        <f>[1]Results!BC29</f>
        <v>42974.731590000003</v>
      </c>
      <c r="BA304" s="6">
        <f>[1]Results!BD29</f>
        <v>43211.043570000002</v>
      </c>
      <c r="BB304" s="6">
        <f>[1]Results!BE29</f>
        <v>43448.54969</v>
      </c>
      <c r="BC304" s="6">
        <f>[1]Results!BF29</f>
        <v>43687.182079999999</v>
      </c>
      <c r="BD304" s="6">
        <f>[1]Results!BG29</f>
        <v>43926.859060000003</v>
      </c>
      <c r="BE304" s="6">
        <f>[1]Results!BH29</f>
        <v>44167.486850000001</v>
      </c>
      <c r="BF304" s="6">
        <f>[1]Results!BI29</f>
        <v>44408.959629999998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2.0605130620000001</v>
      </c>
      <c r="F305" s="6">
        <f>[1]Results!I45</f>
        <v>2.134619727</v>
      </c>
      <c r="G305" s="6">
        <f>[1]Results!J45</f>
        <v>2.2118520890000002</v>
      </c>
      <c r="H305" s="6">
        <f>[1]Results!K45</f>
        <v>2.290260736</v>
      </c>
      <c r="I305" s="6">
        <f>[1]Results!L45</f>
        <v>2.3683424870000001</v>
      </c>
      <c r="J305" s="6">
        <f>[1]Results!M45</f>
        <v>2.4453980660000001</v>
      </c>
      <c r="K305" s="6">
        <f>[1]Results!N45</f>
        <v>2.5210237119999999</v>
      </c>
      <c r="L305" s="6">
        <f>[1]Results!O45</f>
        <v>2.5949944700000001</v>
      </c>
      <c r="M305" s="6">
        <f>[1]Results!P45</f>
        <v>2.6677545519999999</v>
      </c>
      <c r="N305" s="6">
        <f>[1]Results!Q45</f>
        <v>2.7386593609999998</v>
      </c>
      <c r="O305" s="6">
        <f>[1]Results!R45</f>
        <v>2.8076723870000002</v>
      </c>
      <c r="P305" s="6">
        <f>[1]Results!S45</f>
        <v>2.874775235</v>
      </c>
      <c r="Q305" s="6">
        <f>[1]Results!T45</f>
        <v>2.9399713759999999</v>
      </c>
      <c r="R305" s="6">
        <f>[1]Results!U45</f>
        <v>3.0032833390000002</v>
      </c>
      <c r="S305" s="6">
        <f>[1]Results!V45</f>
        <v>3.0647483260000001</v>
      </c>
      <c r="T305" s="6">
        <f>[1]Results!W45</f>
        <v>3.1244140100000002</v>
      </c>
      <c r="U305" s="6">
        <f>[1]Results!X45</f>
        <v>3.1823351600000001</v>
      </c>
      <c r="V305" s="6">
        <f>[1]Results!Y45</f>
        <v>3.238571205</v>
      </c>
      <c r="W305" s="6">
        <f>[1]Results!Z45</f>
        <v>3.2927792290000002</v>
      </c>
      <c r="X305" s="6">
        <f>[1]Results!AA45</f>
        <v>3.3454508789999999</v>
      </c>
      <c r="Y305" s="6">
        <f>[1]Results!AB45</f>
        <v>3.3966616630000002</v>
      </c>
      <c r="Z305" s="6">
        <f>[1]Results!AC45</f>
        <v>3.446490882</v>
      </c>
      <c r="AA305" s="6">
        <f>[1]Results!AD45</f>
        <v>3.495013369</v>
      </c>
      <c r="AB305" s="6">
        <f>[1]Results!AE45</f>
        <v>3.5411570389999998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3.6701823120000001</v>
      </c>
      <c r="AF305" s="6">
        <f>[1]Results!AI45</f>
        <v>3.7104821129999999</v>
      </c>
      <c r="AG305" s="6">
        <f>[1]Results!AJ45</f>
        <v>3.7496416749999999</v>
      </c>
      <c r="AH305" s="6">
        <f>[1]Results!AK45</f>
        <v>3.7877739350000001</v>
      </c>
      <c r="AI305" s="6">
        <f>[1]Results!AL45</f>
        <v>3.8249791360000001</v>
      </c>
      <c r="AJ305" s="6">
        <f>[1]Results!AM45</f>
        <v>3.8613458409999999</v>
      </c>
      <c r="AK305" s="6">
        <f>[1]Results!AN45</f>
        <v>3.8969526220000001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3.9991229650000002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4.094654061</v>
      </c>
      <c r="AR305" s="6">
        <f>[1]Results!AU45</f>
        <v>4.1253725250000004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4.244338398</v>
      </c>
      <c r="AW305" s="6">
        <f>[1]Results!AZ45</f>
        <v>4.2733656189999998</v>
      </c>
      <c r="AX305" s="6">
        <f>[1]Results!BA45</f>
        <v>4.302191852</v>
      </c>
      <c r="AY305" s="6">
        <f>[1]Results!BB45</f>
        <v>4.3308423310000004</v>
      </c>
      <c r="AZ305" s="6">
        <f>[1]Results!BC45</f>
        <v>4.3593372370000001</v>
      </c>
      <c r="BA305" s="6">
        <f>[1]Results!BD45</f>
        <v>4.3876925519999999</v>
      </c>
      <c r="BB305" s="6">
        <f>[1]Results!BE45</f>
        <v>4.415920946</v>
      </c>
      <c r="BC305" s="6">
        <f>[1]Results!BF45</f>
        <v>4.4440324569999996</v>
      </c>
      <c r="BD305" s="6">
        <f>[1]Results!BG45</f>
        <v>4.4720348909999998</v>
      </c>
      <c r="BE305" s="6">
        <f>[1]Results!BH45</f>
        <v>4.4999340160000001</v>
      </c>
      <c r="BF305" s="6">
        <f>[1]Results!BI45</f>
        <v>4.5277336159999999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62.527370949999998</v>
      </c>
      <c r="E306" s="6">
        <f>[1]Results!H37</f>
        <v>81.219025650000006</v>
      </c>
      <c r="F306" s="6">
        <f>[1]Results!I37</f>
        <v>100.35870540000001</v>
      </c>
      <c r="G306" s="6">
        <f>[1]Results!J37</f>
        <v>119.643675</v>
      </c>
      <c r="H306" s="6">
        <f>[1]Results!K37</f>
        <v>138.89068</v>
      </c>
      <c r="I306" s="6">
        <f>[1]Results!L37</f>
        <v>157.9554914</v>
      </c>
      <c r="J306" s="6">
        <f>[1]Results!M37</f>
        <v>176.77435149999999</v>
      </c>
      <c r="K306" s="6">
        <f>[1]Results!N37</f>
        <v>195.3109044</v>
      </c>
      <c r="L306" s="6">
        <f>[1]Results!O37</f>
        <v>213.5451764</v>
      </c>
      <c r="M306" s="6">
        <f>[1]Results!P37</f>
        <v>231.53059089999999</v>
      </c>
      <c r="N306" s="6">
        <f>[1]Results!Q37</f>
        <v>249.19786300000001</v>
      </c>
      <c r="O306" s="6">
        <f>[1]Results!R37</f>
        <v>266.54386349999999</v>
      </c>
      <c r="P306" s="6">
        <f>[1]Results!S37</f>
        <v>283.5673572</v>
      </c>
      <c r="Q306" s="6">
        <f>[1]Results!T37</f>
        <v>300.26977599999998</v>
      </c>
      <c r="R306" s="6">
        <f>[1]Results!U37</f>
        <v>316.65513529999998</v>
      </c>
      <c r="S306" s="6">
        <f>[1]Results!V37</f>
        <v>332.72971419999999</v>
      </c>
      <c r="T306" s="6">
        <f>[1]Results!W37</f>
        <v>348.5017196</v>
      </c>
      <c r="U306" s="6">
        <f>[1]Results!X37</f>
        <v>363.981019</v>
      </c>
      <c r="V306" s="6">
        <f>[1]Results!Y37</f>
        <v>379.17895679999998</v>
      </c>
      <c r="W306" s="6">
        <f>[1]Results!Z37</f>
        <v>394.06073900000001</v>
      </c>
      <c r="X306" s="6">
        <f>[1]Results!AA37</f>
        <v>408.68932059999997</v>
      </c>
      <c r="Y306" s="6">
        <f>[1]Results!AB37</f>
        <v>423.08158739999999</v>
      </c>
      <c r="Z306" s="6">
        <f>[1]Results!AC37</f>
        <v>437.2560967</v>
      </c>
      <c r="AA306" s="6">
        <f>[1]Results!AD37</f>
        <v>451.23207710000003</v>
      </c>
      <c r="AB306" s="6">
        <f>[1]Results!AE37</f>
        <v>464.89240669999998</v>
      </c>
      <c r="AC306" s="6">
        <f>[1]Results!AF37</f>
        <v>478.33366969999997</v>
      </c>
      <c r="AD306" s="6">
        <f>[1]Results!AG37</f>
        <v>491.58280930000001</v>
      </c>
      <c r="AE306" s="6">
        <f>[1]Results!AH37</f>
        <v>504.67099780000001</v>
      </c>
      <c r="AF306" s="6">
        <f>[1]Results!AI37</f>
        <v>517.63145399999996</v>
      </c>
      <c r="AG306" s="6">
        <f>[1]Results!AJ37</f>
        <v>530.49837260000004</v>
      </c>
      <c r="AH306" s="6">
        <f>[1]Results!AK37</f>
        <v>543.30644770000004</v>
      </c>
      <c r="AI306" s="6">
        <f>[1]Results!AL37</f>
        <v>556.09074989999999</v>
      </c>
      <c r="AJ306" s="6">
        <f>[1]Results!AM37</f>
        <v>568.88681229999997</v>
      </c>
      <c r="AK306" s="6">
        <f>[1]Results!AN37</f>
        <v>581.73082520000003</v>
      </c>
      <c r="AL306" s="6">
        <f>[1]Results!AO37</f>
        <v>594.65987970000003</v>
      </c>
      <c r="AM306" s="6">
        <f>[1]Results!AP37</f>
        <v>607.67820870000003</v>
      </c>
      <c r="AN306" s="6">
        <f>[1]Results!AQ37</f>
        <v>620.82576510000001</v>
      </c>
      <c r="AO306" s="6">
        <f>[1]Results!AR37</f>
        <v>634.14518239999995</v>
      </c>
      <c r="AP306" s="6">
        <f>[1]Results!AS37</f>
        <v>647.68230549999998</v>
      </c>
      <c r="AQ306" s="6">
        <f>[1]Results!AT37</f>
        <v>661.48603000000003</v>
      </c>
      <c r="AR306" s="6">
        <f>[1]Results!AU37</f>
        <v>675.60805470000003</v>
      </c>
      <c r="AS306" s="6">
        <f>[1]Results!AV37</f>
        <v>690.10274579999998</v>
      </c>
      <c r="AT306" s="6">
        <f>[1]Results!AW37</f>
        <v>705.02715790000002</v>
      </c>
      <c r="AU306" s="6">
        <f>[1]Results!AX37</f>
        <v>720.44120290000001</v>
      </c>
      <c r="AV306" s="6">
        <f>[1]Results!AY37</f>
        <v>736.40793710000003</v>
      </c>
      <c r="AW306" s="6">
        <f>[1]Results!AZ37</f>
        <v>752.99736659999996</v>
      </c>
      <c r="AX306" s="6">
        <f>[1]Results!BA37</f>
        <v>770.28009039999995</v>
      </c>
      <c r="AY306" s="6">
        <f>[1]Results!BB37</f>
        <v>788.33107740000003</v>
      </c>
      <c r="AZ306" s="6">
        <f>[1]Results!BC37</f>
        <v>807.23007600000005</v>
      </c>
      <c r="BA306" s="6">
        <f>[1]Results!BD37</f>
        <v>827.06210859999999</v>
      </c>
      <c r="BB306" s="6">
        <f>[1]Results!BE37</f>
        <v>847.91801989999999</v>
      </c>
      <c r="BC306" s="6">
        <f>[1]Results!BF37</f>
        <v>869.89506489999997</v>
      </c>
      <c r="BD306" s="6">
        <f>[1]Results!BG37</f>
        <v>893.09752649999996</v>
      </c>
      <c r="BE306" s="6">
        <f>[1]Results!BH37</f>
        <v>917.63735650000001</v>
      </c>
      <c r="BF306" s="6">
        <f>[1]Results!BI37</f>
        <v>943.63483799999995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7135.4499450000003</v>
      </c>
      <c r="E308" s="5">
        <f>[1]Hybrid!D18</f>
        <v>7219.1132189999998</v>
      </c>
      <c r="F308" s="5">
        <f>[1]Hybrid!E18</f>
        <v>7333.0137260000001</v>
      </c>
      <c r="G308" s="5">
        <f>[1]Hybrid!F18</f>
        <v>7468.2926319999997</v>
      </c>
      <c r="H308" s="5">
        <f>[1]Hybrid!G18</f>
        <v>7619.3626279999999</v>
      </c>
      <c r="I308" s="5">
        <f>[1]Hybrid!H18</f>
        <v>7781.5172620000003</v>
      </c>
      <c r="J308" s="5">
        <f>[1]Hybrid!I18</f>
        <v>7952.3963169999997</v>
      </c>
      <c r="K308" s="5">
        <f>[1]Hybrid!J18</f>
        <v>8130.3475239999998</v>
      </c>
      <c r="L308" s="5">
        <f>[1]Hybrid!K18</f>
        <v>8314.1445490000006</v>
      </c>
      <c r="M308" s="5">
        <f>[1]Hybrid!L18</f>
        <v>8504.8790800000006</v>
      </c>
      <c r="N308" s="5">
        <f>[1]Hybrid!M18</f>
        <v>8699.5580250000003</v>
      </c>
      <c r="O308" s="5">
        <f>[1]Hybrid!N18</f>
        <v>8897.4523530000006</v>
      </c>
      <c r="P308" s="5">
        <f>[1]Hybrid!O18</f>
        <v>9097.9135220000007</v>
      </c>
      <c r="Q308" s="5">
        <f>[1]Hybrid!P18</f>
        <v>9300.3897099999995</v>
      </c>
      <c r="R308" s="5">
        <f>[1]Hybrid!Q18</f>
        <v>9504.4175109999996</v>
      </c>
      <c r="S308" s="5">
        <f>[1]Hybrid!R18</f>
        <v>9709.5463949999994</v>
      </c>
      <c r="T308" s="5">
        <f>[1]Hybrid!S18</f>
        <v>9915.4199879999996</v>
      </c>
      <c r="U308" s="5">
        <f>[1]Hybrid!T18</f>
        <v>10121.745500000001</v>
      </c>
      <c r="V308" s="5">
        <f>[1]Hybrid!U18</f>
        <v>10328.275100000001</v>
      </c>
      <c r="W308" s="5">
        <f>[1]Hybrid!V18</f>
        <v>10533.17951</v>
      </c>
      <c r="X308" s="5">
        <f>[1]Hybrid!W18</f>
        <v>10738.00497</v>
      </c>
      <c r="Y308" s="5">
        <f>[1]Hybrid!X18</f>
        <v>10942.636130000001</v>
      </c>
      <c r="Z308" s="5">
        <f>[1]Hybrid!Y18</f>
        <v>11147.0098</v>
      </c>
      <c r="AA308" s="5">
        <f>[1]Hybrid!Z18</f>
        <v>11351.08013</v>
      </c>
      <c r="AB308" s="5">
        <f>[1]Hybrid!AA18</f>
        <v>11550.07357</v>
      </c>
      <c r="AC308" s="5">
        <f>[1]Hybrid!AB18</f>
        <v>11746.80385</v>
      </c>
      <c r="AD308" s="5">
        <f>[1]Hybrid!AC18</f>
        <v>11941.472830000001</v>
      </c>
      <c r="AE308" s="5">
        <f>[1]Hybrid!AD18</f>
        <v>12134.382739999999</v>
      </c>
      <c r="AF308" s="5">
        <f>[1]Hybrid!AE18</f>
        <v>12325.867630000001</v>
      </c>
      <c r="AG308" s="5">
        <f>[1]Hybrid!AF18</f>
        <v>12516.256520000001</v>
      </c>
      <c r="AH308" s="5">
        <f>[1]Hybrid!AG18</f>
        <v>12705.86894</v>
      </c>
      <c r="AI308" s="5">
        <f>[1]Hybrid!AH18</f>
        <v>12894.98611</v>
      </c>
      <c r="AJ308" s="5">
        <f>[1]Hybrid!AI18</f>
        <v>13083.85634</v>
      </c>
      <c r="AK308" s="5">
        <f>[1]Hybrid!AJ18</f>
        <v>13272.703149999999</v>
      </c>
      <c r="AL308" s="5">
        <f>[1]Hybrid!AK18</f>
        <v>13461.731610000001</v>
      </c>
      <c r="AM308" s="5">
        <f>[1]Hybrid!AL18</f>
        <v>13650.09612</v>
      </c>
      <c r="AN308" s="5">
        <f>[1]Hybrid!AM18</f>
        <v>13838.089</v>
      </c>
      <c r="AO308" s="5">
        <f>[1]Hybrid!AN18</f>
        <v>14025.965620000001</v>
      </c>
      <c r="AP308" s="5">
        <f>[1]Hybrid!AO18</f>
        <v>14213.990959999999</v>
      </c>
      <c r="AQ308" s="5">
        <f>[1]Hybrid!AP18</f>
        <v>14402.43794</v>
      </c>
      <c r="AR308" s="5">
        <f>[1]Hybrid!AQ18</f>
        <v>14591.591850000001</v>
      </c>
      <c r="AS308" s="5">
        <f>[1]Hybrid!AR18</f>
        <v>14781.70477</v>
      </c>
      <c r="AT308" s="5">
        <f>[1]Hybrid!AS18</f>
        <v>14972.992990000001</v>
      </c>
      <c r="AU308" s="5">
        <f>[1]Hybrid!AT18</f>
        <v>15165.64042</v>
      </c>
      <c r="AV308" s="5">
        <f>[1]Hybrid!AU18</f>
        <v>15359.80161</v>
      </c>
      <c r="AW308" s="5">
        <f>[1]Hybrid!AV18</f>
        <v>15555.7747</v>
      </c>
      <c r="AX308" s="5">
        <f>[1]Hybrid!AW18</f>
        <v>15753.68111</v>
      </c>
      <c r="AY308" s="5">
        <f>[1]Hybrid!AX18</f>
        <v>15953.596939999999</v>
      </c>
      <c r="AZ308" s="5">
        <f>[1]Hybrid!AY18</f>
        <v>16155.576489999999</v>
      </c>
      <c r="BA308" s="5">
        <f>[1]Hybrid!AZ18</f>
        <v>16359.662120000001</v>
      </c>
      <c r="BB308" s="5">
        <f>[1]Hybrid!BA18</f>
        <v>16565.927830000001</v>
      </c>
      <c r="BC308" s="5">
        <f>[1]Hybrid!BB18</f>
        <v>16774.412540000001</v>
      </c>
      <c r="BD308" s="5">
        <f>[1]Hybrid!BC18</f>
        <v>16985.130929999999</v>
      </c>
      <c r="BE308" s="5">
        <f>[1]Hybrid!BD18</f>
        <v>17198.08815</v>
      </c>
      <c r="BF308" s="5">
        <f>[1]Hybrid!BE18</f>
        <v>17413.284309999999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8176.902521</v>
      </c>
      <c r="E309" s="5">
        <f>[1]Hybrid!D20</f>
        <v>8152.5465610000001</v>
      </c>
      <c r="F309" s="5">
        <f>[1]Hybrid!E20</f>
        <v>8164.1560030000001</v>
      </c>
      <c r="G309" s="5">
        <f>[1]Hybrid!F20</f>
        <v>8202.4446919999991</v>
      </c>
      <c r="H309" s="5">
        <f>[1]Hybrid!G20</f>
        <v>8261.3562779999993</v>
      </c>
      <c r="I309" s="5">
        <f>[1]Hybrid!H20</f>
        <v>8335.764169</v>
      </c>
      <c r="J309" s="5">
        <f>[1]Hybrid!I20</f>
        <v>8422.8496689999993</v>
      </c>
      <c r="K309" s="5">
        <f>[1]Hybrid!J20</f>
        <v>8520.5262039999998</v>
      </c>
      <c r="L309" s="5">
        <f>[1]Hybrid!K20</f>
        <v>8627.1607339999991</v>
      </c>
      <c r="M309" s="5">
        <f>[1]Hybrid!L20</f>
        <v>8743.3407979999993</v>
      </c>
      <c r="N309" s="5">
        <f>[1]Hybrid!M20</f>
        <v>8865.8461079999997</v>
      </c>
      <c r="O309" s="5">
        <f>[1]Hybrid!N20</f>
        <v>8993.6263679999993</v>
      </c>
      <c r="P309" s="5">
        <f>[1]Hybrid!O20</f>
        <v>9125.7393410000004</v>
      </c>
      <c r="Q309" s="5">
        <f>[1]Hybrid!P20</f>
        <v>9261.3624510000009</v>
      </c>
      <c r="R309" s="5">
        <f>[1]Hybrid!Q20</f>
        <v>9399.7819209999998</v>
      </c>
      <c r="S309" s="5">
        <f>[1]Hybrid!R20</f>
        <v>9540.3206260000006</v>
      </c>
      <c r="T309" s="5">
        <f>[1]Hybrid!S20</f>
        <v>9682.4112729999997</v>
      </c>
      <c r="U309" s="5">
        <f>[1]Hybrid!T20</f>
        <v>9825.5657439999995</v>
      </c>
      <c r="V309" s="5">
        <f>[1]Hybrid!U20</f>
        <v>9969.3556869999993</v>
      </c>
      <c r="W309" s="5">
        <f>[1]Hybrid!V20</f>
        <v>10111.93182</v>
      </c>
      <c r="X309" s="5">
        <f>[1]Hybrid!W20</f>
        <v>10254.53866</v>
      </c>
      <c r="Y309" s="5">
        <f>[1]Hybrid!X20</f>
        <v>10396.913699999999</v>
      </c>
      <c r="Z309" s="5">
        <f>[1]Hybrid!Y20</f>
        <v>10538.8518</v>
      </c>
      <c r="AA309" s="5">
        <f>[1]Hybrid!Z20</f>
        <v>10680.1729</v>
      </c>
      <c r="AB309" s="5">
        <f>[1]Hybrid!AA20</f>
        <v>10816.486800000001</v>
      </c>
      <c r="AC309" s="5">
        <f>[1]Hybrid!AB20</f>
        <v>10950.221020000001</v>
      </c>
      <c r="AD309" s="5">
        <f>[1]Hybrid!AC20</f>
        <v>11081.46343</v>
      </c>
      <c r="AE309" s="5">
        <f>[1]Hybrid!AD20</f>
        <v>11210.39255</v>
      </c>
      <c r="AF309" s="5">
        <f>[1]Hybrid!AE20</f>
        <v>11337.215330000001</v>
      </c>
      <c r="AG309" s="5">
        <f>[1]Hybrid!AF20</f>
        <v>11462.13421</v>
      </c>
      <c r="AH309" s="5">
        <f>[1]Hybrid!AG20</f>
        <v>11585.34289</v>
      </c>
      <c r="AI309" s="5">
        <f>[1]Hybrid!AH20</f>
        <v>11707.000969999999</v>
      </c>
      <c r="AJ309" s="5">
        <f>[1]Hybrid!AI20</f>
        <v>11827.238649999999</v>
      </c>
      <c r="AK309" s="5">
        <f>[1]Hybrid!AJ20</f>
        <v>11946.163850000001</v>
      </c>
      <c r="AL309" s="5">
        <f>[1]Hybrid!AK20</f>
        <v>12063.867679999999</v>
      </c>
      <c r="AM309" s="5">
        <f>[1]Hybrid!AL20</f>
        <v>12179.545829999999</v>
      </c>
      <c r="AN309" s="5">
        <f>[1]Hybrid!AM20</f>
        <v>12293.37413</v>
      </c>
      <c r="AO309" s="5">
        <f>[1]Hybrid!AN20</f>
        <v>12405.494989999999</v>
      </c>
      <c r="AP309" s="5">
        <f>[1]Hybrid!AO20</f>
        <v>12516.05632</v>
      </c>
      <c r="AQ309" s="5">
        <f>[1]Hybrid!AP20</f>
        <v>12625.20974</v>
      </c>
      <c r="AR309" s="5">
        <f>[1]Hybrid!AQ20</f>
        <v>12733.11434</v>
      </c>
      <c r="AS309" s="5">
        <f>[1]Hybrid!AR20</f>
        <v>12839.89863</v>
      </c>
      <c r="AT309" s="5">
        <f>[1]Hybrid!AS20</f>
        <v>12945.65861</v>
      </c>
      <c r="AU309" s="5">
        <f>[1]Hybrid!AT20</f>
        <v>13050.461010000001</v>
      </c>
      <c r="AV309" s="5">
        <f>[1]Hybrid!AU20</f>
        <v>13154.34621</v>
      </c>
      <c r="AW309" s="5">
        <f>[1]Hybrid!AV20</f>
        <v>13257.46861</v>
      </c>
      <c r="AX309" s="5">
        <f>[1]Hybrid!AW20</f>
        <v>13359.835789999999</v>
      </c>
      <c r="AY309" s="5">
        <f>[1]Hybrid!AX20</f>
        <v>13461.416010000001</v>
      </c>
      <c r="AZ309" s="5">
        <f>[1]Hybrid!AY20</f>
        <v>13562.15784</v>
      </c>
      <c r="BA309" s="5">
        <f>[1]Hybrid!AZ20</f>
        <v>13661.99879</v>
      </c>
      <c r="BB309" s="5">
        <f>[1]Hybrid!BA20</f>
        <v>13760.90019</v>
      </c>
      <c r="BC309" s="5">
        <f>[1]Hybrid!BB20</f>
        <v>13858.79451</v>
      </c>
      <c r="BD309" s="5">
        <f>[1]Hybrid!BC20</f>
        <v>13955.593639999999</v>
      </c>
      <c r="BE309" s="5">
        <f>[1]Hybrid!BD20</f>
        <v>14051.20059</v>
      </c>
      <c r="BF309" s="5">
        <f>[1]Hybrid!BE20</f>
        <v>14145.51324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6642.8012250000002</v>
      </c>
      <c r="E310" s="5">
        <f>[1]Hybrid!D22</f>
        <v>6548.4638580000001</v>
      </c>
      <c r="F310" s="5">
        <f>[1]Hybrid!E22</f>
        <v>6484.2247209999996</v>
      </c>
      <c r="G310" s="5">
        <f>[1]Hybrid!F22</f>
        <v>6443.0910480000002</v>
      </c>
      <c r="H310" s="5">
        <f>[1]Hybrid!G22</f>
        <v>6420.3704509999998</v>
      </c>
      <c r="I310" s="5">
        <f>[1]Hybrid!H22</f>
        <v>6412.0748640000002</v>
      </c>
      <c r="J310" s="5">
        <f>[1]Hybrid!I22</f>
        <v>6415.8544700000002</v>
      </c>
      <c r="K310" s="5">
        <f>[1]Hybrid!J22</f>
        <v>6429.9046660000004</v>
      </c>
      <c r="L310" s="5">
        <f>[1]Hybrid!K22</f>
        <v>6452.7676750000001</v>
      </c>
      <c r="M310" s="5">
        <f>[1]Hybrid!L22</f>
        <v>6484.5223310000001</v>
      </c>
      <c r="N310" s="5">
        <f>[1]Hybrid!M22</f>
        <v>6522.6907279999996</v>
      </c>
      <c r="O310" s="5">
        <f>[1]Hybrid!N22</f>
        <v>6566.2968739999997</v>
      </c>
      <c r="P310" s="5">
        <f>[1]Hybrid!O22</f>
        <v>6614.4624320000003</v>
      </c>
      <c r="Q310" s="5">
        <f>[1]Hybrid!P22</f>
        <v>6666.4119460000002</v>
      </c>
      <c r="R310" s="5">
        <f>[1]Hybrid!Q22</f>
        <v>6721.463248</v>
      </c>
      <c r="S310" s="5">
        <f>[1]Hybrid!R22</f>
        <v>6778.9776149999998</v>
      </c>
      <c r="T310" s="5">
        <f>[1]Hybrid!S22</f>
        <v>6838.4070709999996</v>
      </c>
      <c r="U310" s="5">
        <f>[1]Hybrid!T22</f>
        <v>6899.2721730000003</v>
      </c>
      <c r="V310" s="5">
        <f>[1]Hybrid!U22</f>
        <v>6961.1474609999996</v>
      </c>
      <c r="W310" s="5">
        <f>[1]Hybrid!V22</f>
        <v>7022.6887589999997</v>
      </c>
      <c r="X310" s="5">
        <f>[1]Hybrid!W22</f>
        <v>7084.5994289999999</v>
      </c>
      <c r="Y310" s="5">
        <f>[1]Hybrid!X22</f>
        <v>7146.5987009999999</v>
      </c>
      <c r="Z310" s="5">
        <f>[1]Hybrid!Y22</f>
        <v>7208.451814</v>
      </c>
      <c r="AA310" s="5">
        <f>[1]Hybrid!Z22</f>
        <v>7269.9483</v>
      </c>
      <c r="AB310" s="5">
        <f>[1]Hybrid!AA22</f>
        <v>7328.1742080000004</v>
      </c>
      <c r="AC310" s="5">
        <f>[1]Hybrid!AB22</f>
        <v>7384.6373119999998</v>
      </c>
      <c r="AD310" s="5">
        <f>[1]Hybrid!AC22</f>
        <v>7439.3346700000002</v>
      </c>
      <c r="AE310" s="5">
        <f>[1]Hybrid!AD22</f>
        <v>7492.3238840000004</v>
      </c>
      <c r="AF310" s="5">
        <f>[1]Hybrid!AE22</f>
        <v>7543.6823979999999</v>
      </c>
      <c r="AG310" s="5">
        <f>[1]Hybrid!AF22</f>
        <v>7593.4862110000004</v>
      </c>
      <c r="AH310" s="5">
        <f>[1]Hybrid!AG22</f>
        <v>7641.8070669999997</v>
      </c>
      <c r="AI310" s="5">
        <f>[1]Hybrid!AH22</f>
        <v>7688.6963329999999</v>
      </c>
      <c r="AJ310" s="5">
        <f>[1]Hybrid!AI22</f>
        <v>7734.1879959999997</v>
      </c>
      <c r="AK310" s="5">
        <f>[1]Hybrid!AJ22</f>
        <v>7778.3031570000003</v>
      </c>
      <c r="AL310" s="5">
        <f>[1]Hybrid!AK22</f>
        <v>7821.0535380000001</v>
      </c>
      <c r="AM310" s="5">
        <f>[1]Hybrid!AL22</f>
        <v>7861.9015060000002</v>
      </c>
      <c r="AN310" s="5">
        <f>[1]Hybrid!AM22</f>
        <v>7900.9203969999999</v>
      </c>
      <c r="AO310" s="5">
        <f>[1]Hybrid!AN22</f>
        <v>7938.1633860000002</v>
      </c>
      <c r="AP310" s="5">
        <f>[1]Hybrid!AO22</f>
        <v>7973.6869399999996</v>
      </c>
      <c r="AQ310" s="5">
        <f>[1]Hybrid!AP22</f>
        <v>8007.5497089999999</v>
      </c>
      <c r="AR310" s="5">
        <f>[1]Hybrid!AQ22</f>
        <v>8039.8147509999999</v>
      </c>
      <c r="AS310" s="5">
        <f>[1]Hybrid!AR22</f>
        <v>8070.5267270000004</v>
      </c>
      <c r="AT310" s="5">
        <f>[1]Hybrid!AS22</f>
        <v>8099.7109540000001</v>
      </c>
      <c r="AU310" s="5">
        <f>[1]Hybrid!AT22</f>
        <v>8127.3756199999998</v>
      </c>
      <c r="AV310" s="5">
        <f>[1]Hybrid!AU22</f>
        <v>8153.5138450000004</v>
      </c>
      <c r="AW310" s="5">
        <f>[1]Hybrid!AV22</f>
        <v>8178.1860800000004</v>
      </c>
      <c r="AX310" s="5">
        <f>[1]Hybrid!AW22</f>
        <v>8201.3667509999996</v>
      </c>
      <c r="AY310" s="5">
        <f>[1]Hybrid!AX22</f>
        <v>8223.0078329999997</v>
      </c>
      <c r="AZ310" s="5">
        <f>[1]Hybrid!AY22</f>
        <v>8243.0508250000003</v>
      </c>
      <c r="BA310" s="5">
        <f>[1]Hybrid!AZ22</f>
        <v>8261.4321739999996</v>
      </c>
      <c r="BB310" s="5">
        <f>[1]Hybrid!BA22</f>
        <v>8278.1035659999998</v>
      </c>
      <c r="BC310" s="5">
        <f>[1]Hybrid!BB22</f>
        <v>8293.0019229999998</v>
      </c>
      <c r="BD310" s="5">
        <f>[1]Hybrid!BC22</f>
        <v>8306.0540509999992</v>
      </c>
      <c r="BE310" s="5">
        <f>[1]Hybrid!BD22</f>
        <v>8317.1834490000001</v>
      </c>
      <c r="BF310" s="5">
        <f>[1]Hybrid!BE22</f>
        <v>8326.3126549999997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4052.629218</v>
      </c>
      <c r="E311" s="5">
        <f>[1]Hybrid!D24</f>
        <v>3968.9229329999998</v>
      </c>
      <c r="F311" s="5">
        <f>[1]Hybrid!E24</f>
        <v>3902.2474090000001</v>
      </c>
      <c r="G311" s="5">
        <f>[1]Hybrid!F24</f>
        <v>3848.3258879999998</v>
      </c>
      <c r="H311" s="5">
        <f>[1]Hybrid!G24</f>
        <v>3804.2536610000002</v>
      </c>
      <c r="I311" s="5">
        <f>[1]Hybrid!H24</f>
        <v>3767.6057940000001</v>
      </c>
      <c r="J311" s="5">
        <f>[1]Hybrid!I24</f>
        <v>3736.906868</v>
      </c>
      <c r="K311" s="5">
        <f>[1]Hybrid!J24</f>
        <v>3711.0228149999998</v>
      </c>
      <c r="L311" s="5">
        <f>[1]Hybrid!K24</f>
        <v>3689.0407049999999</v>
      </c>
      <c r="M311" s="5">
        <f>[1]Hybrid!L24</f>
        <v>3670.8515299999999</v>
      </c>
      <c r="N311" s="5">
        <f>[1]Hybrid!M24</f>
        <v>3655.076845</v>
      </c>
      <c r="O311" s="5">
        <f>[1]Hybrid!N24</f>
        <v>3641.1290629999999</v>
      </c>
      <c r="P311" s="5">
        <f>[1]Hybrid!O24</f>
        <v>3628.4920579999998</v>
      </c>
      <c r="Q311" s="5">
        <f>[1]Hybrid!P24</f>
        <v>3616.7201319999999</v>
      </c>
      <c r="R311" s="5">
        <f>[1]Hybrid!Q24</f>
        <v>3605.4303570000002</v>
      </c>
      <c r="S311" s="5">
        <f>[1]Hybrid!R24</f>
        <v>3594.2772799999998</v>
      </c>
      <c r="T311" s="5">
        <f>[1]Hybrid!S24</f>
        <v>3582.9734290000001</v>
      </c>
      <c r="U311" s="5">
        <f>[1]Hybrid!T24</f>
        <v>3571.2766820000002</v>
      </c>
      <c r="V311" s="5">
        <f>[1]Hybrid!U24</f>
        <v>3558.981479</v>
      </c>
      <c r="W311" s="5">
        <f>[1]Hybrid!V24</f>
        <v>3545.4948770000001</v>
      </c>
      <c r="X311" s="5">
        <f>[1]Hybrid!W24</f>
        <v>3531.1342490000002</v>
      </c>
      <c r="Y311" s="5">
        <f>[1]Hybrid!X24</f>
        <v>3515.785609</v>
      </c>
      <c r="Z311" s="5">
        <f>[1]Hybrid!Y24</f>
        <v>3499.3596630000002</v>
      </c>
      <c r="AA311" s="5">
        <f>[1]Hybrid!Z24</f>
        <v>3481.7822769999998</v>
      </c>
      <c r="AB311" s="5">
        <f>[1]Hybrid!AA24</f>
        <v>3461.9044399999998</v>
      </c>
      <c r="AC311" s="5">
        <f>[1]Hybrid!AB24</f>
        <v>3440.3918290000001</v>
      </c>
      <c r="AD311" s="5">
        <f>[1]Hybrid!AC24</f>
        <v>3417.290872</v>
      </c>
      <c r="AE311" s="5">
        <f>[1]Hybrid!AD24</f>
        <v>3392.6688159999999</v>
      </c>
      <c r="AF311" s="5">
        <f>[1]Hybrid!AE24</f>
        <v>3366.5971810000001</v>
      </c>
      <c r="AG311" s="5">
        <f>[1]Hybrid!AF24</f>
        <v>3339.1439890000001</v>
      </c>
      <c r="AH311" s="5">
        <f>[1]Hybrid!AG24</f>
        <v>3310.3731929999999</v>
      </c>
      <c r="AI311" s="5">
        <f>[1]Hybrid!AH24</f>
        <v>3280.339324</v>
      </c>
      <c r="AJ311" s="5">
        <f>[1]Hybrid!AI24</f>
        <v>3249.0892039999999</v>
      </c>
      <c r="AK311" s="5">
        <f>[1]Hybrid!AJ24</f>
        <v>3216.664166</v>
      </c>
      <c r="AL311" s="5">
        <f>[1]Hybrid!AK24</f>
        <v>3183.101846</v>
      </c>
      <c r="AM311" s="5">
        <f>[1]Hybrid!AL24</f>
        <v>3148.2613839999999</v>
      </c>
      <c r="AN311" s="5">
        <f>[1]Hybrid!AM24</f>
        <v>3112.2111920000002</v>
      </c>
      <c r="AO311" s="5">
        <f>[1]Hybrid!AN24</f>
        <v>3075.0122500000002</v>
      </c>
      <c r="AP311" s="5">
        <f>[1]Hybrid!AO24</f>
        <v>3036.7254720000001</v>
      </c>
      <c r="AQ311" s="5">
        <f>[1]Hybrid!AP24</f>
        <v>2997.4115619999998</v>
      </c>
      <c r="AR311" s="5">
        <f>[1]Hybrid!AQ24</f>
        <v>2957.1320089999999</v>
      </c>
      <c r="AS311" s="5">
        <f>[1]Hybrid!AR24</f>
        <v>2915.9426640000001</v>
      </c>
      <c r="AT311" s="5">
        <f>[1]Hybrid!AS24</f>
        <v>2873.8939150000001</v>
      </c>
      <c r="AU311" s="5">
        <f>[1]Hybrid!AT24</f>
        <v>2831.031872</v>
      </c>
      <c r="AV311" s="5">
        <f>[1]Hybrid!AU24</f>
        <v>2787.3994349999998</v>
      </c>
      <c r="AW311" s="5">
        <f>[1]Hybrid!AV24</f>
        <v>2743.0582850000001</v>
      </c>
      <c r="AX311" s="5">
        <f>[1]Hybrid!AW24</f>
        <v>2698.0479319999999</v>
      </c>
      <c r="AY311" s="5">
        <f>[1]Hybrid!AX24</f>
        <v>2652.4032240000001</v>
      </c>
      <c r="AZ311" s="5">
        <f>[1]Hybrid!AY24</f>
        <v>2606.1580009999998</v>
      </c>
      <c r="BA311" s="5">
        <f>[1]Hybrid!AZ24</f>
        <v>2559.3469180000002</v>
      </c>
      <c r="BB311" s="5">
        <f>[1]Hybrid!BA24</f>
        <v>2512.0105100000001</v>
      </c>
      <c r="BC311" s="5">
        <f>[1]Hybrid!BB24</f>
        <v>2464.1880609999998</v>
      </c>
      <c r="BD311" s="5">
        <f>[1]Hybrid!BC24</f>
        <v>2415.9184540000001</v>
      </c>
      <c r="BE311" s="5">
        <f>[1]Hybrid!BD24</f>
        <v>2367.2417650000002</v>
      </c>
      <c r="BF311" s="5">
        <f>[1]Hybrid!BE24</f>
        <v>2318.199811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2441.6549190000001</v>
      </c>
      <c r="E312" s="5">
        <f>[1]Hybrid!D26</f>
        <v>2392.7582579999998</v>
      </c>
      <c r="F312" s="5">
        <f>[1]Hybrid!E26</f>
        <v>2353.0078789999998</v>
      </c>
      <c r="G312" s="5">
        <f>[1]Hybrid!F26</f>
        <v>2319.6943959999999</v>
      </c>
      <c r="H312" s="5">
        <f>[1]Hybrid!G26</f>
        <v>2291.0011810000001</v>
      </c>
      <c r="I312" s="5">
        <f>[1]Hybrid!H26</f>
        <v>2265.4505170000002</v>
      </c>
      <c r="J312" s="5">
        <f>[1]Hybrid!I26</f>
        <v>2242.1662609999998</v>
      </c>
      <c r="K312" s="5">
        <f>[1]Hybrid!J26</f>
        <v>2220.498149</v>
      </c>
      <c r="L312" s="5">
        <f>[1]Hybrid!K26</f>
        <v>2199.9422519999998</v>
      </c>
      <c r="M312" s="5">
        <f>[1]Hybrid!L26</f>
        <v>2180.4607270000001</v>
      </c>
      <c r="N312" s="5">
        <f>[1]Hybrid!M26</f>
        <v>2161.3056769999998</v>
      </c>
      <c r="O312" s="5">
        <f>[1]Hybrid!N26</f>
        <v>2142.1896670000001</v>
      </c>
      <c r="P312" s="5">
        <f>[1]Hybrid!O26</f>
        <v>2122.8733109999998</v>
      </c>
      <c r="Q312" s="5">
        <f>[1]Hybrid!P26</f>
        <v>2103.1626879999999</v>
      </c>
      <c r="R312" s="5">
        <f>[1]Hybrid!Q26</f>
        <v>2082.9034900000001</v>
      </c>
      <c r="S312" s="5">
        <f>[1]Hybrid!R26</f>
        <v>2061.9665279999999</v>
      </c>
      <c r="T312" s="5">
        <f>[1]Hybrid!S26</f>
        <v>2040.257578</v>
      </c>
      <c r="U312" s="5">
        <f>[1]Hybrid!T26</f>
        <v>2017.7094990000001</v>
      </c>
      <c r="V312" s="5">
        <f>[1]Hybrid!U26</f>
        <v>1994.2765489999999</v>
      </c>
      <c r="W312" s="5">
        <f>[1]Hybrid!V26</f>
        <v>1969.724385</v>
      </c>
      <c r="X312" s="5">
        <f>[1]Hybrid!W26</f>
        <v>1944.2742740000001</v>
      </c>
      <c r="Y312" s="5">
        <f>[1]Hybrid!X26</f>
        <v>1917.9299249999999</v>
      </c>
      <c r="Z312" s="5">
        <f>[1]Hybrid!Y26</f>
        <v>1890.7064820000001</v>
      </c>
      <c r="AA312" s="5">
        <f>[1]Hybrid!Z26</f>
        <v>1862.625826</v>
      </c>
      <c r="AB312" s="5">
        <f>[1]Hybrid!AA26</f>
        <v>1833.2180719999999</v>
      </c>
      <c r="AC312" s="5">
        <f>[1]Hybrid!AB26</f>
        <v>1802.8602679999999</v>
      </c>
      <c r="AD312" s="5">
        <f>[1]Hybrid!AC26</f>
        <v>1771.636485</v>
      </c>
      <c r="AE312" s="5">
        <f>[1]Hybrid!AD26</f>
        <v>1739.6359809999999</v>
      </c>
      <c r="AF312" s="5">
        <f>[1]Hybrid!AE26</f>
        <v>1706.9457580000001</v>
      </c>
      <c r="AG312" s="5">
        <f>[1]Hybrid!AF26</f>
        <v>1673.647526</v>
      </c>
      <c r="AH312" s="5">
        <f>[1]Hybrid!AG26</f>
        <v>1639.817853</v>
      </c>
      <c r="AI312" s="5">
        <f>[1]Hybrid!AH26</f>
        <v>1605.5263010000001</v>
      </c>
      <c r="AJ312" s="5">
        <f>[1]Hybrid!AI26</f>
        <v>1570.8365470000001</v>
      </c>
      <c r="AK312" s="5">
        <f>[1]Hybrid!AJ26</f>
        <v>1535.8076570000001</v>
      </c>
      <c r="AL312" s="5">
        <f>[1]Hybrid!AK26</f>
        <v>1500.495132</v>
      </c>
      <c r="AM312" s="5">
        <f>[1]Hybrid!AL26</f>
        <v>1464.885094</v>
      </c>
      <c r="AN312" s="5">
        <f>[1]Hybrid!AM26</f>
        <v>1429.0446830000001</v>
      </c>
      <c r="AO312" s="5">
        <f>[1]Hybrid!AN26</f>
        <v>1393.035918</v>
      </c>
      <c r="AP312" s="5">
        <f>[1]Hybrid!AO26</f>
        <v>1356.9184769999999</v>
      </c>
      <c r="AQ312" s="5">
        <f>[1]Hybrid!AP26</f>
        <v>1320.7497719999999</v>
      </c>
      <c r="AR312" s="5">
        <f>[1]Hybrid!AQ26</f>
        <v>1284.5854569999999</v>
      </c>
      <c r="AS312" s="5">
        <f>[1]Hybrid!AR26</f>
        <v>1248.4773339999999</v>
      </c>
      <c r="AT312" s="5">
        <f>[1]Hybrid!AS26</f>
        <v>1212.4735720000001</v>
      </c>
      <c r="AU312" s="5">
        <f>[1]Hybrid!AT26</f>
        <v>1176.6192880000001</v>
      </c>
      <c r="AV312" s="5">
        <f>[1]Hybrid!AU26</f>
        <v>1140.9570249999999</v>
      </c>
      <c r="AW312" s="5">
        <f>[1]Hybrid!AV26</f>
        <v>1105.5336560000001</v>
      </c>
      <c r="AX312" s="5">
        <f>[1]Hybrid!AW26</f>
        <v>1070.3874619999999</v>
      </c>
      <c r="AY312" s="5">
        <f>[1]Hybrid!AX26</f>
        <v>1035.5537939999999</v>
      </c>
      <c r="AZ312" s="5">
        <f>[1]Hybrid!AY26</f>
        <v>1001.0663039999999</v>
      </c>
      <c r="BA312" s="5">
        <f>[1]Hybrid!AZ26</f>
        <v>966.95757000000003</v>
      </c>
      <c r="BB312" s="5">
        <f>[1]Hybrid!BA26</f>
        <v>933.26051229999996</v>
      </c>
      <c r="BC312" s="5">
        <f>[1]Hybrid!BB26</f>
        <v>900.00631729999998</v>
      </c>
      <c r="BD312" s="5">
        <f>[1]Hybrid!BC26</f>
        <v>867.2245633</v>
      </c>
      <c r="BE312" s="5">
        <f>[1]Hybrid!BD26</f>
        <v>834.94361289999995</v>
      </c>
      <c r="BF312" s="5">
        <f>[1]Hybrid!BE26</f>
        <v>803.19071550000001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1210.2023799999999</v>
      </c>
      <c r="E313" s="5">
        <f>[1]Hybrid!D28</f>
        <v>1181.9121479999999</v>
      </c>
      <c r="F313" s="5">
        <f>[1]Hybrid!E28</f>
        <v>1156.5776169999999</v>
      </c>
      <c r="G313" s="5">
        <f>[1]Hybrid!F28</f>
        <v>1132.7771459999999</v>
      </c>
      <c r="H313" s="5">
        <f>[1]Hybrid!G28</f>
        <v>1109.620797</v>
      </c>
      <c r="I313" s="5">
        <f>[1]Hybrid!H28</f>
        <v>1086.466255</v>
      </c>
      <c r="J313" s="5">
        <f>[1]Hybrid!I28</f>
        <v>1062.9972620000001</v>
      </c>
      <c r="K313" s="5">
        <f>[1]Hybrid!J28</f>
        <v>1039.0351230000001</v>
      </c>
      <c r="L313" s="5">
        <f>[1]Hybrid!K28</f>
        <v>1014.48832</v>
      </c>
      <c r="M313" s="5">
        <f>[1]Hybrid!L28</f>
        <v>989.44999310000003</v>
      </c>
      <c r="N313" s="5">
        <f>[1]Hybrid!M28</f>
        <v>963.76922569999999</v>
      </c>
      <c r="O313" s="5">
        <f>[1]Hybrid!N28</f>
        <v>937.47451530000001</v>
      </c>
      <c r="P313" s="5">
        <f>[1]Hybrid!O28</f>
        <v>910.61679289999995</v>
      </c>
      <c r="Q313" s="5">
        <f>[1]Hybrid!P28</f>
        <v>883.26448219999997</v>
      </c>
      <c r="R313" s="5">
        <f>[1]Hybrid!Q28</f>
        <v>855.49840359999996</v>
      </c>
      <c r="S313" s="5">
        <f>[1]Hybrid!R28</f>
        <v>827.40532089999999</v>
      </c>
      <c r="T313" s="5">
        <f>[1]Hybrid!S28</f>
        <v>799.0787818</v>
      </c>
      <c r="U313" s="5">
        <f>[1]Hybrid!T28</f>
        <v>770.61502940000003</v>
      </c>
      <c r="V313" s="5">
        <f>[1]Hybrid!U28</f>
        <v>742.10999819999995</v>
      </c>
      <c r="W313" s="5">
        <f>[1]Hybrid!V28</f>
        <v>713.61200629999996</v>
      </c>
      <c r="X313" s="5">
        <f>[1]Hybrid!W28</f>
        <v>685.26628919999996</v>
      </c>
      <c r="Y313" s="5">
        <f>[1]Hybrid!X28</f>
        <v>657.15811910000002</v>
      </c>
      <c r="Z313" s="5">
        <f>[1]Hybrid!Y28</f>
        <v>629.3667418</v>
      </c>
      <c r="AA313" s="5">
        <f>[1]Hybrid!Z28</f>
        <v>601.9646401</v>
      </c>
      <c r="AB313" s="5">
        <f>[1]Hybrid!AA28</f>
        <v>574.93410879999999</v>
      </c>
      <c r="AC313" s="5">
        <f>[1]Hybrid!AB28</f>
        <v>548.40209870000001</v>
      </c>
      <c r="AD313" s="5">
        <f>[1]Hybrid!AC28</f>
        <v>522.43283599999995</v>
      </c>
      <c r="AE313" s="5">
        <f>[1]Hybrid!AD28</f>
        <v>497.08202610000001</v>
      </c>
      <c r="AF313" s="5">
        <f>[1]Hybrid!AE28</f>
        <v>472.39641360000002</v>
      </c>
      <c r="AG313" s="5">
        <f>[1]Hybrid!AF28</f>
        <v>448.4142329</v>
      </c>
      <c r="AH313" s="5">
        <f>[1]Hybrid!AG28</f>
        <v>425.16606619999999</v>
      </c>
      <c r="AI313" s="5">
        <f>[1]Hybrid!AH28</f>
        <v>402.6753817</v>
      </c>
      <c r="AJ313" s="5">
        <f>[1]Hybrid!AI28</f>
        <v>380.9593782</v>
      </c>
      <c r="AK313" s="5">
        <f>[1]Hybrid!AJ28</f>
        <v>360.02976890000002</v>
      </c>
      <c r="AL313" s="5">
        <f>[1]Hybrid!AK28</f>
        <v>339.89345309999999</v>
      </c>
      <c r="AM313" s="5">
        <f>[1]Hybrid!AL28</f>
        <v>320.54741610000002</v>
      </c>
      <c r="AN313" s="5">
        <f>[1]Hybrid!AM28</f>
        <v>301.99298490000001</v>
      </c>
      <c r="AO313" s="5">
        <f>[1]Hybrid!AN28</f>
        <v>284.2274908</v>
      </c>
      <c r="AP313" s="5">
        <f>[1]Hybrid!AO28</f>
        <v>267.24487720000002</v>
      </c>
      <c r="AQ313" s="5">
        <f>[1]Hybrid!AP28</f>
        <v>251.03609030000001</v>
      </c>
      <c r="AR313" s="5">
        <f>[1]Hybrid!AQ28</f>
        <v>235.5894748</v>
      </c>
      <c r="AS313" s="5">
        <f>[1]Hybrid!AR28</f>
        <v>220.8909726</v>
      </c>
      <c r="AT313" s="5">
        <f>[1]Hybrid!AS28</f>
        <v>206.9244497</v>
      </c>
      <c r="AU313" s="5">
        <f>[1]Hybrid!AT28</f>
        <v>193.67201979999999</v>
      </c>
      <c r="AV313" s="5">
        <f>[1]Hybrid!AU28</f>
        <v>181.1143309</v>
      </c>
      <c r="AW313" s="5">
        <f>[1]Hybrid!AV28</f>
        <v>169.2310895</v>
      </c>
      <c r="AX313" s="5">
        <f>[1]Hybrid!AW28</f>
        <v>158.00069439999999</v>
      </c>
      <c r="AY313" s="5">
        <f>[1]Hybrid!AX28</f>
        <v>147.40070900000001</v>
      </c>
      <c r="AZ313" s="5">
        <f>[1]Hybrid!AY28</f>
        <v>137.40810759999999</v>
      </c>
      <c r="BA313" s="5">
        <f>[1]Hybrid!AZ28</f>
        <v>127.9994691</v>
      </c>
      <c r="BB313" s="5">
        <f>[1]Hybrid!BA28</f>
        <v>119.15116949999999</v>
      </c>
      <c r="BC313" s="5">
        <f>[1]Hybrid!BB28</f>
        <v>110.8394515</v>
      </c>
      <c r="BD313" s="5">
        <f>[1]Hybrid!BC28</f>
        <v>103.04054979999999</v>
      </c>
      <c r="BE313" s="5">
        <f>[1]Hybrid!BD28</f>
        <v>95.730819120000007</v>
      </c>
      <c r="BF313" s="5">
        <f>[1]Hybrid!BE28</f>
        <v>88.886843470000002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2182.7606770000002</v>
      </c>
      <c r="E314" s="5">
        <f>[1]Hybrid!D30</f>
        <v>2132.8503179999998</v>
      </c>
      <c r="F314" s="5">
        <f>[1]Hybrid!E30</f>
        <v>2085.4928089999999</v>
      </c>
      <c r="G314" s="5">
        <f>[1]Hybrid!F30</f>
        <v>2038.069217</v>
      </c>
      <c r="H314" s="5">
        <f>[1]Hybrid!G30</f>
        <v>1989.1296789999999</v>
      </c>
      <c r="I314" s="5">
        <f>[1]Hybrid!H30</f>
        <v>1937.815139</v>
      </c>
      <c r="J314" s="5">
        <f>[1]Hybrid!I30</f>
        <v>1883.9177569999999</v>
      </c>
      <c r="K314" s="5">
        <f>[1]Hybrid!J30</f>
        <v>1827.50802</v>
      </c>
      <c r="L314" s="5">
        <f>[1]Hybrid!K30</f>
        <v>1768.8173300000001</v>
      </c>
      <c r="M314" s="5">
        <f>[1]Hybrid!L30</f>
        <v>1708.347051</v>
      </c>
      <c r="N314" s="5">
        <f>[1]Hybrid!M30</f>
        <v>1646.2355640000001</v>
      </c>
      <c r="O314" s="5">
        <f>[1]Hybrid!N30</f>
        <v>1582.870089</v>
      </c>
      <c r="P314" s="5">
        <f>[1]Hybrid!O30</f>
        <v>1518.6463329999999</v>
      </c>
      <c r="Q314" s="5">
        <f>[1]Hybrid!P30</f>
        <v>1453.9557890000001</v>
      </c>
      <c r="R314" s="5">
        <f>[1]Hybrid!Q30</f>
        <v>1389.175201</v>
      </c>
      <c r="S314" s="5">
        <f>[1]Hybrid!R30</f>
        <v>1324.6567010000001</v>
      </c>
      <c r="T314" s="5">
        <f>[1]Hybrid!S30</f>
        <v>1260.7277220000001</v>
      </c>
      <c r="U314" s="5">
        <f>[1]Hybrid!T30</f>
        <v>1197.685882</v>
      </c>
      <c r="V314" s="5">
        <f>[1]Hybrid!U30</f>
        <v>1135.7961539999999</v>
      </c>
      <c r="W314" s="5">
        <f>[1]Hybrid!V30</f>
        <v>1075.247513</v>
      </c>
      <c r="X314" s="5">
        <f>[1]Hybrid!W30</f>
        <v>1016.2928889999999</v>
      </c>
      <c r="Y314" s="5">
        <f>[1]Hybrid!X30</f>
        <v>959.09741859999997</v>
      </c>
      <c r="Z314" s="5">
        <f>[1]Hybrid!Y30</f>
        <v>903.79481550000003</v>
      </c>
      <c r="AA314" s="5">
        <f>[1]Hybrid!Z30</f>
        <v>850.48949359999995</v>
      </c>
      <c r="AB314" s="5">
        <f>[1]Hybrid!AA30</f>
        <v>799.19760359999998</v>
      </c>
      <c r="AC314" s="5">
        <f>[1]Hybrid!AB30</f>
        <v>750.02898979999998</v>
      </c>
      <c r="AD314" s="5">
        <f>[1]Hybrid!AC30</f>
        <v>703.02566360000003</v>
      </c>
      <c r="AE314" s="5">
        <f>[1]Hybrid!AD30</f>
        <v>658.20720510000001</v>
      </c>
      <c r="AF314" s="5">
        <f>[1]Hybrid!AE30</f>
        <v>615.57321090000005</v>
      </c>
      <c r="AG314" s="5">
        <f>[1]Hybrid!AF30</f>
        <v>575.1061929</v>
      </c>
      <c r="AH314" s="5">
        <f>[1]Hybrid!AG30</f>
        <v>536.77443229999994</v>
      </c>
      <c r="AI314" s="5">
        <f>[1]Hybrid!AH30</f>
        <v>500.5343517</v>
      </c>
      <c r="AJ314" s="5">
        <f>[1]Hybrid!AI30</f>
        <v>466.33279420000002</v>
      </c>
      <c r="AK314" s="5">
        <f>[1]Hybrid!AJ30</f>
        <v>434.10901560000002</v>
      </c>
      <c r="AL314" s="5">
        <f>[1]Hybrid!AK30</f>
        <v>403.79639020000002</v>
      </c>
      <c r="AM314" s="5">
        <f>[1]Hybrid!AL30</f>
        <v>375.32156270000002</v>
      </c>
      <c r="AN314" s="5">
        <f>[1]Hybrid!AM30</f>
        <v>348.61161090000002</v>
      </c>
      <c r="AO314" s="5">
        <f>[1]Hybrid!AN30</f>
        <v>323.5910361</v>
      </c>
      <c r="AP314" s="5">
        <f>[1]Hybrid!AO30</f>
        <v>300.18282340000002</v>
      </c>
      <c r="AQ314" s="5">
        <f>[1]Hybrid!AP30</f>
        <v>278.30930110000003</v>
      </c>
      <c r="AR314" s="5">
        <f>[1]Hybrid!AQ30</f>
        <v>257.89288720000002</v>
      </c>
      <c r="AS314" s="5">
        <f>[1]Hybrid!AR30</f>
        <v>238.85667000000001</v>
      </c>
      <c r="AT314" s="5">
        <f>[1]Hybrid!AS30</f>
        <v>221.1249368</v>
      </c>
      <c r="AU314" s="5">
        <f>[1]Hybrid!AT30</f>
        <v>204.6236194</v>
      </c>
      <c r="AV314" s="5">
        <f>[1]Hybrid!AU30</f>
        <v>189.2806526</v>
      </c>
      <c r="AW314" s="5">
        <f>[1]Hybrid!AV30</f>
        <v>175.02631589999999</v>
      </c>
      <c r="AX314" s="5">
        <f>[1]Hybrid!AW30</f>
        <v>161.7933171</v>
      </c>
      <c r="AY314" s="5">
        <f>[1]Hybrid!AX30</f>
        <v>149.5170239</v>
      </c>
      <c r="AZ314" s="5">
        <f>[1]Hybrid!AY30</f>
        <v>138.13559380000001</v>
      </c>
      <c r="BA314" s="5">
        <f>[1]Hybrid!AZ30</f>
        <v>127.590053</v>
      </c>
      <c r="BB314" s="5">
        <f>[1]Hybrid!BA30</f>
        <v>117.824338</v>
      </c>
      <c r="BC314" s="5">
        <f>[1]Hybrid!BB30</f>
        <v>108.78528900000001</v>
      </c>
      <c r="BD314" s="5">
        <f>[1]Hybrid!BC30</f>
        <v>100.4226287</v>
      </c>
      <c r="BE314" s="5">
        <f>[1]Hybrid!BD30</f>
        <v>92.688922270000006</v>
      </c>
      <c r="BF314" s="5">
        <f>[1]Hybrid!BE30</f>
        <v>85.539516599999999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14.9132072</v>
      </c>
      <c r="E315" s="5">
        <f>[1]Hybrid!D32</f>
        <v>20.21552943</v>
      </c>
      <c r="F315" s="5">
        <f>[1]Hybrid!E32</f>
        <v>25.65311415</v>
      </c>
      <c r="G315" s="5">
        <f>[1]Hybrid!F32</f>
        <v>31.169136439999999</v>
      </c>
      <c r="H315" s="5">
        <f>[1]Hybrid!G32</f>
        <v>36.732613520000001</v>
      </c>
      <c r="I315" s="5">
        <f>[1]Hybrid!H32</f>
        <v>42.316737000000003</v>
      </c>
      <c r="J315" s="5">
        <f>[1]Hybrid!I32</f>
        <v>47.912837400000001</v>
      </c>
      <c r="K315" s="5">
        <f>[1]Hybrid!J32</f>
        <v>53.516326460000002</v>
      </c>
      <c r="L315" s="5">
        <f>[1]Hybrid!K32</f>
        <v>59.12465023</v>
      </c>
      <c r="M315" s="5">
        <f>[1]Hybrid!L32</f>
        <v>64.755835149999996</v>
      </c>
      <c r="N315" s="5">
        <f>[1]Hybrid!M32</f>
        <v>70.388430339999999</v>
      </c>
      <c r="O315" s="5">
        <f>[1]Hybrid!N32</f>
        <v>76.020568429999997</v>
      </c>
      <c r="P315" s="5">
        <f>[1]Hybrid!O32</f>
        <v>81.650341440000005</v>
      </c>
      <c r="Q315" s="5">
        <f>[1]Hybrid!P32</f>
        <v>87.276180969999999</v>
      </c>
      <c r="R315" s="5">
        <f>[1]Hybrid!Q32</f>
        <v>92.896971019999995</v>
      </c>
      <c r="S315" s="5">
        <f>[1]Hybrid!R32</f>
        <v>98.511441259999998</v>
      </c>
      <c r="T315" s="5">
        <f>[1]Hybrid!S32</f>
        <v>104.1190659</v>
      </c>
      <c r="U315" s="5">
        <f>[1]Hybrid!T32</f>
        <v>109.71993740000001</v>
      </c>
      <c r="V315" s="5">
        <f>[1]Hybrid!U32</f>
        <v>115.31470659999999</v>
      </c>
      <c r="W315" s="5">
        <f>[1]Hybrid!V32</f>
        <v>120.88824200000001</v>
      </c>
      <c r="X315" s="5">
        <f>[1]Hybrid!W32</f>
        <v>126.4591333</v>
      </c>
      <c r="Y315" s="5">
        <f>[1]Hybrid!X32</f>
        <v>132.03034880000001</v>
      </c>
      <c r="Z315" s="5">
        <f>[1]Hybrid!Y32</f>
        <v>137.6057735</v>
      </c>
      <c r="AA315" s="5">
        <f>[1]Hybrid!Z32</f>
        <v>143.18988200000001</v>
      </c>
      <c r="AB315" s="5">
        <f>[1]Hybrid!AA32</f>
        <v>148.73831620000001</v>
      </c>
      <c r="AC315" s="5">
        <f>[1]Hybrid!AB32</f>
        <v>154.2840932</v>
      </c>
      <c r="AD315" s="5">
        <f>[1]Hybrid!AC32</f>
        <v>159.83518179999999</v>
      </c>
      <c r="AE315" s="5">
        <f>[1]Hybrid!AD32</f>
        <v>165.40146720000001</v>
      </c>
      <c r="AF315" s="5">
        <f>[1]Hybrid!AE32</f>
        <v>170.9940584</v>
      </c>
      <c r="AG315" s="5">
        <f>[1]Hybrid!AF32</f>
        <v>176.62491370000001</v>
      </c>
      <c r="AH315" s="5">
        <f>[1]Hybrid!AG32</f>
        <v>182.30681419999999</v>
      </c>
      <c r="AI315" s="5">
        <f>[1]Hybrid!AH32</f>
        <v>188.0530717</v>
      </c>
      <c r="AJ315" s="5">
        <f>[1]Hybrid!AI32</f>
        <v>193.87757780000001</v>
      </c>
      <c r="AK315" s="5">
        <f>[1]Hybrid!AJ32</f>
        <v>199.7949036</v>
      </c>
      <c r="AL315" s="5">
        <f>[1]Hybrid!AK32</f>
        <v>205.8204011</v>
      </c>
      <c r="AM315" s="5">
        <f>[1]Hybrid!AL32</f>
        <v>211.95835159999999</v>
      </c>
      <c r="AN315" s="5">
        <f>[1]Hybrid!AM32</f>
        <v>218.22683860000001</v>
      </c>
      <c r="AO315" s="5">
        <f>[1]Hybrid!AN32</f>
        <v>224.64495239999999</v>
      </c>
      <c r="AP315" s="5">
        <f>[1]Hybrid!AO32</f>
        <v>231.2333706</v>
      </c>
      <c r="AQ315" s="5">
        <f>[1]Hybrid!AP32</f>
        <v>238.01444620000001</v>
      </c>
      <c r="AR315" s="5">
        <f>[1]Hybrid!AQ32</f>
        <v>245.01242579999999</v>
      </c>
      <c r="AS315" s="5">
        <f>[1]Hybrid!AR32</f>
        <v>252.2530605</v>
      </c>
      <c r="AT315" s="5">
        <f>[1]Hybrid!AS32</f>
        <v>259.76368710000003</v>
      </c>
      <c r="AU315" s="5">
        <f>[1]Hybrid!AT32</f>
        <v>267.5734033</v>
      </c>
      <c r="AV315" s="5">
        <f>[1]Hybrid!AU32</f>
        <v>275.71326449999998</v>
      </c>
      <c r="AW315" s="5">
        <f>[1]Hybrid!AV32</f>
        <v>284.21894909999997</v>
      </c>
      <c r="AX315" s="5">
        <f>[1]Hybrid!AW32</f>
        <v>293.12674040000002</v>
      </c>
      <c r="AY315" s="5">
        <f>[1]Hybrid!AX32</f>
        <v>302.4753225</v>
      </c>
      <c r="AZ315" s="5">
        <f>[1]Hybrid!AY32</f>
        <v>312.30628639999998</v>
      </c>
      <c r="BA315" s="5">
        <f>[1]Hybrid!AZ32</f>
        <v>322.66452429999998</v>
      </c>
      <c r="BB315" s="5">
        <f>[1]Hybrid!BA32</f>
        <v>333.5992746</v>
      </c>
      <c r="BC315" s="5">
        <f>[1]Hybrid!BB32</f>
        <v>345.16350649999998</v>
      </c>
      <c r="BD315" s="5">
        <f>[1]Hybrid!BC32</f>
        <v>357.41436420000002</v>
      </c>
      <c r="BE315" s="5">
        <f>[1]Hybrid!BD32</f>
        <v>370.41375529999999</v>
      </c>
      <c r="BF315" s="5">
        <f>[1]Hybrid!BE32</f>
        <v>384.22884800000003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16.22863259</v>
      </c>
      <c r="E316" s="5">
        <f>[1]Hybrid!D34</f>
        <v>21.22956516</v>
      </c>
      <c r="F316" s="5">
        <f>[1]Hybrid!E34</f>
        <v>26.354086280000001</v>
      </c>
      <c r="G316" s="5">
        <f>[1]Hybrid!F34</f>
        <v>31.546609100000001</v>
      </c>
      <c r="H316" s="5">
        <f>[1]Hybrid!G34</f>
        <v>36.776578020000002</v>
      </c>
      <c r="I316" s="5">
        <f>[1]Hybrid!H34</f>
        <v>42.017588510000003</v>
      </c>
      <c r="J316" s="5">
        <f>[1]Hybrid!I34</f>
        <v>47.260594519999998</v>
      </c>
      <c r="K316" s="5">
        <f>[1]Hybrid!J34</f>
        <v>52.500442739999997</v>
      </c>
      <c r="L316" s="5">
        <f>[1]Hybrid!K34</f>
        <v>57.733900050000003</v>
      </c>
      <c r="M316" s="5">
        <f>[1]Hybrid!L34</f>
        <v>62.977130369999998</v>
      </c>
      <c r="N316" s="5">
        <f>[1]Hybrid!M34</f>
        <v>68.208943500000004</v>
      </c>
      <c r="O316" s="5">
        <f>[1]Hybrid!N34</f>
        <v>73.426687430000001</v>
      </c>
      <c r="P316" s="5">
        <f>[1]Hybrid!O34</f>
        <v>78.627693789999995</v>
      </c>
      <c r="Q316" s="5">
        <f>[1]Hybrid!P34</f>
        <v>83.809644199999994</v>
      </c>
      <c r="R316" s="5">
        <f>[1]Hybrid!Q34</f>
        <v>88.970682440000004</v>
      </c>
      <c r="S316" s="5">
        <f>[1]Hybrid!R34</f>
        <v>94.108855860000006</v>
      </c>
      <c r="T316" s="5">
        <f>[1]Hybrid!S34</f>
        <v>99.222960929999999</v>
      </c>
      <c r="U316" s="5">
        <f>[1]Hybrid!T34</f>
        <v>104.3124287</v>
      </c>
      <c r="V316" s="5">
        <f>[1]Hybrid!U34</f>
        <v>109.37726739999999</v>
      </c>
      <c r="W316" s="5">
        <f>[1]Hybrid!V34</f>
        <v>114.4030022</v>
      </c>
      <c r="X316" s="5">
        <f>[1]Hybrid!W34</f>
        <v>119.4063797</v>
      </c>
      <c r="Y316" s="5">
        <f>[1]Hybrid!X34</f>
        <v>124.38972029999999</v>
      </c>
      <c r="Z316" s="5">
        <f>[1]Hybrid!Y34</f>
        <v>129.35620729999999</v>
      </c>
      <c r="AA316" s="5">
        <f>[1]Hybrid!Z34</f>
        <v>134.3095811</v>
      </c>
      <c r="AB316" s="5">
        <f>[1]Hybrid!AA34</f>
        <v>139.2091901</v>
      </c>
      <c r="AC316" s="5">
        <f>[1]Hybrid!AB34</f>
        <v>144.08511559999999</v>
      </c>
      <c r="AD316" s="5">
        <f>[1]Hybrid!AC34</f>
        <v>148.94455840000001</v>
      </c>
      <c r="AE316" s="5">
        <f>[1]Hybrid!AD34</f>
        <v>153.79642490000001</v>
      </c>
      <c r="AF316" s="5">
        <f>[1]Hybrid!AE34</f>
        <v>158.65067669999999</v>
      </c>
      <c r="AG316" s="5">
        <f>[1]Hybrid!AF34</f>
        <v>163.51797790000001</v>
      </c>
      <c r="AH316" s="5">
        <f>[1]Hybrid!AG34</f>
        <v>168.40965929999999</v>
      </c>
      <c r="AI316" s="5">
        <f>[1]Hybrid!AH34</f>
        <v>173.33744290000001</v>
      </c>
      <c r="AJ316" s="5">
        <f>[1]Hybrid!AI34</f>
        <v>178.3134723</v>
      </c>
      <c r="AK316" s="5">
        <f>[1]Hybrid!AJ34</f>
        <v>183.35038710000001</v>
      </c>
      <c r="AL316" s="5">
        <f>[1]Hybrid!AK34</f>
        <v>188.46140080000001</v>
      </c>
      <c r="AM316" s="5">
        <f>[1]Hybrid!AL34</f>
        <v>193.6498201</v>
      </c>
      <c r="AN316" s="5">
        <f>[1]Hybrid!AM34</f>
        <v>198.9311189</v>
      </c>
      <c r="AO316" s="5">
        <f>[1]Hybrid!AN34</f>
        <v>204.3215022</v>
      </c>
      <c r="AP316" s="5">
        <f>[1]Hybrid!AO34</f>
        <v>209.83838449999999</v>
      </c>
      <c r="AQ316" s="5">
        <f>[1]Hybrid!AP34</f>
        <v>215.50044030000001</v>
      </c>
      <c r="AR316" s="5">
        <f>[1]Hybrid!AQ34</f>
        <v>221.32776949999999</v>
      </c>
      <c r="AS316" s="5">
        <f>[1]Hybrid!AR34</f>
        <v>227.3415281</v>
      </c>
      <c r="AT316" s="5">
        <f>[1]Hybrid!AS34</f>
        <v>233.56396319999999</v>
      </c>
      <c r="AU316" s="5">
        <f>[1]Hybrid!AT34</f>
        <v>240.01852869999999</v>
      </c>
      <c r="AV316" s="5">
        <f>[1]Hybrid!AU34</f>
        <v>246.7300142</v>
      </c>
      <c r="AW316" s="5">
        <f>[1]Hybrid!AV34</f>
        <v>253.72680080000001</v>
      </c>
      <c r="AX316" s="5">
        <f>[1]Hybrid!AW34</f>
        <v>261.03732380000002</v>
      </c>
      <c r="AY316" s="5">
        <f>[1]Hybrid!AX34</f>
        <v>268.69155380000001</v>
      </c>
      <c r="AZ316" s="5">
        <f>[1]Hybrid!AY34</f>
        <v>276.72136289999997</v>
      </c>
      <c r="BA316" s="5">
        <f>[1]Hybrid!AZ34</f>
        <v>285.16078729999998</v>
      </c>
      <c r="BB316" s="5">
        <f>[1]Hybrid!BA34</f>
        <v>294.04683679999999</v>
      </c>
      <c r="BC316" s="5">
        <f>[1]Hybrid!BB34</f>
        <v>303.4188666</v>
      </c>
      <c r="BD316" s="5">
        <f>[1]Hybrid!BC34</f>
        <v>313.31882639999998</v>
      </c>
      <c r="BE316" s="5">
        <f>[1]Hybrid!BD34</f>
        <v>323.7916275</v>
      </c>
      <c r="BF316" s="5">
        <f>[1]Hybrid!BE34</f>
        <v>334.88541800000002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12.649593429999999</v>
      </c>
      <c r="E317" s="5">
        <f>[1]Hybrid!D36</f>
        <v>16.045574599999998</v>
      </c>
      <c r="F317" s="5">
        <f>[1]Hybrid!E36</f>
        <v>19.522997929999999</v>
      </c>
      <c r="G317" s="5">
        <f>[1]Hybrid!F36</f>
        <v>23.042689889999998</v>
      </c>
      <c r="H317" s="5">
        <f>[1]Hybrid!G36</f>
        <v>26.58295957</v>
      </c>
      <c r="I317" s="5">
        <f>[1]Hybrid!H36</f>
        <v>30.125092120000001</v>
      </c>
      <c r="J317" s="5">
        <f>[1]Hybrid!I36</f>
        <v>33.662354690000001</v>
      </c>
      <c r="K317" s="5">
        <f>[1]Hybrid!J36</f>
        <v>37.190696369999998</v>
      </c>
      <c r="L317" s="5">
        <f>[1]Hybrid!K36</f>
        <v>40.707377909999998</v>
      </c>
      <c r="M317" s="5">
        <f>[1]Hybrid!L36</f>
        <v>44.22284741</v>
      </c>
      <c r="N317" s="5">
        <f>[1]Hybrid!M36</f>
        <v>47.722073139999999</v>
      </c>
      <c r="O317" s="5">
        <f>[1]Hybrid!N36</f>
        <v>51.202683139999998</v>
      </c>
      <c r="P317" s="5">
        <f>[1]Hybrid!O36</f>
        <v>54.66231518</v>
      </c>
      <c r="Q317" s="5">
        <f>[1]Hybrid!P36</f>
        <v>58.098870990000002</v>
      </c>
      <c r="R317" s="5">
        <f>[1]Hybrid!Q36</f>
        <v>61.510596130000003</v>
      </c>
      <c r="S317" s="5">
        <f>[1]Hybrid!R36</f>
        <v>64.895708850000005</v>
      </c>
      <c r="T317" s="5">
        <f>[1]Hybrid!S36</f>
        <v>68.252972999999997</v>
      </c>
      <c r="U317" s="5">
        <f>[1]Hybrid!T36</f>
        <v>71.581622350000004</v>
      </c>
      <c r="V317" s="5">
        <f>[1]Hybrid!U36</f>
        <v>74.881320049999999</v>
      </c>
      <c r="W317" s="5">
        <f>[1]Hybrid!V36</f>
        <v>78.142148789999993</v>
      </c>
      <c r="X317" s="5">
        <f>[1]Hybrid!W36</f>
        <v>81.375036809999997</v>
      </c>
      <c r="Y317" s="5">
        <f>[1]Hybrid!X36</f>
        <v>84.581306420000004</v>
      </c>
      <c r="Z317" s="5">
        <f>[1]Hybrid!Y36</f>
        <v>87.762866149999994</v>
      </c>
      <c r="AA317" s="5">
        <f>[1]Hybrid!Z36</f>
        <v>90.922003029999999</v>
      </c>
      <c r="AB317" s="5">
        <f>[1]Hybrid!AA36</f>
        <v>94.031906579999998</v>
      </c>
      <c r="AC317" s="5">
        <f>[1]Hybrid!AB36</f>
        <v>97.112383589999993</v>
      </c>
      <c r="AD317" s="5">
        <f>[1]Hybrid!AC36</f>
        <v>100.16816590000001</v>
      </c>
      <c r="AE317" s="5">
        <f>[1]Hybrid!AD36</f>
        <v>103.2050733</v>
      </c>
      <c r="AF317" s="5">
        <f>[1]Hybrid!AE36</f>
        <v>106.229573</v>
      </c>
      <c r="AG317" s="5">
        <f>[1]Hybrid!AF36</f>
        <v>109.2485408</v>
      </c>
      <c r="AH317" s="5">
        <f>[1]Hybrid!AG36</f>
        <v>112.2692285</v>
      </c>
      <c r="AI317" s="5">
        <f>[1]Hybrid!AH36</f>
        <v>115.2990776</v>
      </c>
      <c r="AJ317" s="5">
        <f>[1]Hybrid!AI36</f>
        <v>118.3457287</v>
      </c>
      <c r="AK317" s="5">
        <f>[1]Hybrid!AJ36</f>
        <v>121.4170609</v>
      </c>
      <c r="AL317" s="5">
        <f>[1]Hybrid!AK36</f>
        <v>124.5212327</v>
      </c>
      <c r="AM317" s="5">
        <f>[1]Hybrid!AL36</f>
        <v>127.6600038</v>
      </c>
      <c r="AN317" s="5">
        <f>[1]Hybrid!AM36</f>
        <v>130.8428495</v>
      </c>
      <c r="AO317" s="5">
        <f>[1]Hybrid!AN36</f>
        <v>134.0795942</v>
      </c>
      <c r="AP317" s="5">
        <f>[1]Hybrid!AO36</f>
        <v>137.3806955</v>
      </c>
      <c r="AQ317" s="5">
        <f>[1]Hybrid!AP36</f>
        <v>140.7572582</v>
      </c>
      <c r="AR317" s="5">
        <f>[1]Hybrid!AQ36</f>
        <v>144.2211222</v>
      </c>
      <c r="AS317" s="5">
        <f>[1]Hybrid!AR36</f>
        <v>147.7846117</v>
      </c>
      <c r="AT317" s="5">
        <f>[1]Hybrid!AS36</f>
        <v>151.46053549999999</v>
      </c>
      <c r="AU317" s="5">
        <f>[1]Hybrid!AT36</f>
        <v>155.2622374</v>
      </c>
      <c r="AV317" s="5">
        <f>[1]Hybrid!AU36</f>
        <v>159.20365140000001</v>
      </c>
      <c r="AW317" s="5">
        <f>[1]Hybrid!AV36</f>
        <v>163.30067529999999</v>
      </c>
      <c r="AX317" s="5">
        <f>[1]Hybrid!AW36</f>
        <v>167.5689342</v>
      </c>
      <c r="AY317" s="5">
        <f>[1]Hybrid!AX36</f>
        <v>172.02466200000001</v>
      </c>
      <c r="AZ317" s="5">
        <f>[1]Hybrid!AY36</f>
        <v>176.68488909999999</v>
      </c>
      <c r="BA317" s="5">
        <f>[1]Hybrid!AZ36</f>
        <v>181.56756379999999</v>
      </c>
      <c r="BB317" s="5">
        <f>[1]Hybrid!BA36</f>
        <v>186.69200409999999</v>
      </c>
      <c r="BC317" s="5">
        <f>[1]Hybrid!BB36</f>
        <v>192.07845760000001</v>
      </c>
      <c r="BD317" s="5">
        <f>[1]Hybrid!BC36</f>
        <v>197.74818669999999</v>
      </c>
      <c r="BE317" s="5">
        <f>[1]Hybrid!BD36</f>
        <v>203.7236249</v>
      </c>
      <c r="BF317" s="5">
        <f>[1]Hybrid!BE36</f>
        <v>210.028471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7.5397580519999998</v>
      </c>
      <c r="E318" s="5">
        <f>[1]Hybrid!D38</f>
        <v>9.3765986100000003</v>
      </c>
      <c r="F318" s="5">
        <f>[1]Hybrid!E38</f>
        <v>11.23760914</v>
      </c>
      <c r="G318" s="5">
        <f>[1]Hybrid!F38</f>
        <v>13.095866940000001</v>
      </c>
      <c r="H318" s="5">
        <f>[1]Hybrid!G38</f>
        <v>14.935017070000001</v>
      </c>
      <c r="I318" s="5">
        <f>[1]Hybrid!H38</f>
        <v>16.741433069999999</v>
      </c>
      <c r="J318" s="5">
        <f>[1]Hybrid!I38</f>
        <v>18.508779749999999</v>
      </c>
      <c r="K318" s="5">
        <f>[1]Hybrid!J38</f>
        <v>20.232823639999999</v>
      </c>
      <c r="L318" s="5">
        <f>[1]Hybrid!K38</f>
        <v>21.91053278</v>
      </c>
      <c r="M318" s="5">
        <f>[1]Hybrid!L38</f>
        <v>23.54568892</v>
      </c>
      <c r="N318" s="5">
        <f>[1]Hybrid!M38</f>
        <v>25.129856109999999</v>
      </c>
      <c r="O318" s="5">
        <f>[1]Hybrid!N38</f>
        <v>26.661194949999999</v>
      </c>
      <c r="P318" s="5">
        <f>[1]Hybrid!O38</f>
        <v>28.138106279999999</v>
      </c>
      <c r="Q318" s="5">
        <f>[1]Hybrid!P38</f>
        <v>29.559292719999998</v>
      </c>
      <c r="R318" s="5">
        <f>[1]Hybrid!Q38</f>
        <v>30.923747500000001</v>
      </c>
      <c r="S318" s="5">
        <f>[1]Hybrid!R38</f>
        <v>32.230562489999997</v>
      </c>
      <c r="T318" s="5">
        <f>[1]Hybrid!S38</f>
        <v>33.479155689999999</v>
      </c>
      <c r="U318" s="5">
        <f>[1]Hybrid!T38</f>
        <v>34.669198059999999</v>
      </c>
      <c r="V318" s="5">
        <f>[1]Hybrid!U38</f>
        <v>35.800563789999998</v>
      </c>
      <c r="W318" s="5">
        <f>[1]Hybrid!V38</f>
        <v>36.869327560000002</v>
      </c>
      <c r="X318" s="5">
        <f>[1]Hybrid!W38</f>
        <v>37.87996004</v>
      </c>
      <c r="Y318" s="5">
        <f>[1]Hybrid!X38</f>
        <v>38.832936979999999</v>
      </c>
      <c r="Z318" s="5">
        <f>[1]Hybrid!Y38</f>
        <v>39.728896300000002</v>
      </c>
      <c r="AA318" s="5">
        <f>[1]Hybrid!Z38</f>
        <v>40.568554319999997</v>
      </c>
      <c r="AB318" s="5">
        <f>[1]Hybrid!AA38</f>
        <v>41.342298630000002</v>
      </c>
      <c r="AC318" s="5">
        <f>[1]Hybrid!AB38</f>
        <v>42.057399119999999</v>
      </c>
      <c r="AD318" s="5">
        <f>[1]Hybrid!AC38</f>
        <v>42.715476440000003</v>
      </c>
      <c r="AE318" s="5">
        <f>[1]Hybrid!AD38</f>
        <v>43.318357390000003</v>
      </c>
      <c r="AF318" s="5">
        <f>[1]Hybrid!AE38</f>
        <v>43.867913999999999</v>
      </c>
      <c r="AG318" s="5">
        <f>[1]Hybrid!AF38</f>
        <v>44.36598343</v>
      </c>
      <c r="AH318" s="5">
        <f>[1]Hybrid!AG38</f>
        <v>44.81435681</v>
      </c>
      <c r="AI318" s="5">
        <f>[1]Hybrid!AH38</f>
        <v>45.214722459999997</v>
      </c>
      <c r="AJ318" s="5">
        <f>[1]Hybrid!AI38</f>
        <v>45.568673500000003</v>
      </c>
      <c r="AK318" s="5">
        <f>[1]Hybrid!AJ38</f>
        <v>45.877722779999999</v>
      </c>
      <c r="AL318" s="5">
        <f>[1]Hybrid!AK38</f>
        <v>46.143316130000002</v>
      </c>
      <c r="AM318" s="5">
        <f>[1]Hybrid!AL38</f>
        <v>46.365140529999998</v>
      </c>
      <c r="AN318" s="5">
        <f>[1]Hybrid!AM38</f>
        <v>46.544830249999997</v>
      </c>
      <c r="AO318" s="5">
        <f>[1]Hybrid!AN38</f>
        <v>46.683941849999997</v>
      </c>
      <c r="AP318" s="5">
        <f>[1]Hybrid!AO38</f>
        <v>46.784017380000002</v>
      </c>
      <c r="AQ318" s="5">
        <f>[1]Hybrid!AP38</f>
        <v>46.846580330000002</v>
      </c>
      <c r="AR318" s="5">
        <f>[1]Hybrid!AQ38</f>
        <v>46.873146550000001</v>
      </c>
      <c r="AS318" s="5">
        <f>[1]Hybrid!AR38</f>
        <v>46.865163090000003</v>
      </c>
      <c r="AT318" s="5">
        <f>[1]Hybrid!AS38</f>
        <v>46.824006410000003</v>
      </c>
      <c r="AU318" s="5">
        <f>[1]Hybrid!AT38</f>
        <v>46.75099153</v>
      </c>
      <c r="AV318" s="5">
        <f>[1]Hybrid!AU38</f>
        <v>46.647381060000001</v>
      </c>
      <c r="AW318" s="5">
        <f>[1]Hybrid!AV38</f>
        <v>46.514609499999999</v>
      </c>
      <c r="AX318" s="5">
        <f>[1]Hybrid!AW38</f>
        <v>46.353884999999998</v>
      </c>
      <c r="AY318" s="5">
        <f>[1]Hybrid!AX38</f>
        <v>46.166349089999997</v>
      </c>
      <c r="AZ318" s="5">
        <f>[1]Hybrid!AY38</f>
        <v>45.953108790000002</v>
      </c>
      <c r="BA318" s="5">
        <f>[1]Hybrid!AZ38</f>
        <v>45.715254139999999</v>
      </c>
      <c r="BB318" s="5">
        <f>[1]Hybrid!BA38</f>
        <v>45.453913589999999</v>
      </c>
      <c r="BC318" s="5">
        <f>[1]Hybrid!BB38</f>
        <v>45.1701865</v>
      </c>
      <c r="BD318" s="5">
        <f>[1]Hybrid!BC38</f>
        <v>44.865148560000002</v>
      </c>
      <c r="BE318" s="5">
        <f>[1]Hybrid!BD38</f>
        <v>44.539866779999997</v>
      </c>
      <c r="BF318" s="5">
        <f>[1]Hybrid!BE38</f>
        <v>44.195405579999999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4.5597671130000004</v>
      </c>
      <c r="E319" s="5">
        <f>[1]Hybrid!D40</f>
        <v>5.6797418820000001</v>
      </c>
      <c r="F319" s="5">
        <f>[1]Hybrid!E40</f>
        <v>6.8047173560000003</v>
      </c>
      <c r="G319" s="5">
        <f>[1]Hybrid!F40</f>
        <v>7.9170129740000004</v>
      </c>
      <c r="H319" s="5">
        <f>[1]Hybrid!G40</f>
        <v>9.0058487649999996</v>
      </c>
      <c r="I319" s="5">
        <f>[1]Hybrid!H40</f>
        <v>10.062479809999999</v>
      </c>
      <c r="J319" s="5">
        <f>[1]Hybrid!I40</f>
        <v>11.08278337</v>
      </c>
      <c r="K319" s="5">
        <f>[1]Hybrid!J40</f>
        <v>12.06406922</v>
      </c>
      <c r="L319" s="5">
        <f>[1]Hybrid!K40</f>
        <v>13.00449083</v>
      </c>
      <c r="M319" s="5">
        <f>[1]Hybrid!L40</f>
        <v>13.90615976</v>
      </c>
      <c r="N319" s="5">
        <f>[1]Hybrid!M40</f>
        <v>14.76432672</v>
      </c>
      <c r="O319" s="5">
        <f>[1]Hybrid!N40</f>
        <v>15.578113930000001</v>
      </c>
      <c r="P319" s="5">
        <f>[1]Hybrid!O40</f>
        <v>16.346870639999999</v>
      </c>
      <c r="Q319" s="5">
        <f>[1]Hybrid!P40</f>
        <v>17.07019669</v>
      </c>
      <c r="R319" s="5">
        <f>[1]Hybrid!Q40</f>
        <v>17.747926580000001</v>
      </c>
      <c r="S319" s="5">
        <f>[1]Hybrid!R40</f>
        <v>18.380020980000001</v>
      </c>
      <c r="T319" s="5">
        <f>[1]Hybrid!S40</f>
        <v>18.96668146</v>
      </c>
      <c r="U319" s="5">
        <f>[1]Hybrid!T40</f>
        <v>19.508302579999999</v>
      </c>
      <c r="V319" s="5">
        <f>[1]Hybrid!U40</f>
        <v>20.005436370000002</v>
      </c>
      <c r="W319" s="5">
        <f>[1]Hybrid!V40</f>
        <v>20.45679135</v>
      </c>
      <c r="X319" s="5">
        <f>[1]Hybrid!W40</f>
        <v>20.86534331</v>
      </c>
      <c r="Y319" s="5">
        <f>[1]Hybrid!X40</f>
        <v>21.23205978</v>
      </c>
      <c r="Z319" s="5">
        <f>[1]Hybrid!Y40</f>
        <v>21.558002649999999</v>
      </c>
      <c r="AA319" s="5">
        <f>[1]Hybrid!Z40</f>
        <v>21.844284030000001</v>
      </c>
      <c r="AB319" s="5">
        <f>[1]Hybrid!AA40</f>
        <v>22.087244689999999</v>
      </c>
      <c r="AC319" s="5">
        <f>[1]Hybrid!AB40</f>
        <v>22.291218260000001</v>
      </c>
      <c r="AD319" s="5">
        <f>[1]Hybrid!AC40</f>
        <v>22.457849899999999</v>
      </c>
      <c r="AE319" s="5">
        <f>[1]Hybrid!AD40</f>
        <v>22.58885145</v>
      </c>
      <c r="AF319" s="5">
        <f>[1]Hybrid!AE40</f>
        <v>22.68592409</v>
      </c>
      <c r="AG319" s="5">
        <f>[1]Hybrid!AF40</f>
        <v>22.750722849999999</v>
      </c>
      <c r="AH319" s="5">
        <f>[1]Hybrid!AG40</f>
        <v>22.784852749999999</v>
      </c>
      <c r="AI319" s="5">
        <f>[1]Hybrid!AH40</f>
        <v>22.789845939999999</v>
      </c>
      <c r="AJ319" s="5">
        <f>[1]Hybrid!AI40</f>
        <v>22.767166620000001</v>
      </c>
      <c r="AK319" s="5">
        <f>[1]Hybrid!AJ40</f>
        <v>22.71821928</v>
      </c>
      <c r="AL319" s="5">
        <f>[1]Hybrid!AK40</f>
        <v>22.644356049999999</v>
      </c>
      <c r="AM319" s="5">
        <f>[1]Hybrid!AL40</f>
        <v>22.546223850000001</v>
      </c>
      <c r="AN319" s="5">
        <f>[1]Hybrid!AM40</f>
        <v>22.42523577</v>
      </c>
      <c r="AO319" s="5">
        <f>[1]Hybrid!AN40</f>
        <v>22.28274699</v>
      </c>
      <c r="AP319" s="5">
        <f>[1]Hybrid!AO40</f>
        <v>22.120077899999998</v>
      </c>
      <c r="AQ319" s="5">
        <f>[1]Hybrid!AP40</f>
        <v>21.938512939999999</v>
      </c>
      <c r="AR319" s="5">
        <f>[1]Hybrid!AQ40</f>
        <v>21.739305640000001</v>
      </c>
      <c r="AS319" s="5">
        <f>[1]Hybrid!AR40</f>
        <v>21.523657610000001</v>
      </c>
      <c r="AT319" s="5">
        <f>[1]Hybrid!AS40</f>
        <v>21.292719000000002</v>
      </c>
      <c r="AU319" s="5">
        <f>[1]Hybrid!AT40</f>
        <v>21.04759305</v>
      </c>
      <c r="AV319" s="5">
        <f>[1]Hybrid!AU40</f>
        <v>20.789340259999999</v>
      </c>
      <c r="AW319" s="5">
        <f>[1]Hybrid!AV40</f>
        <v>20.51905219</v>
      </c>
      <c r="AX319" s="5">
        <f>[1]Hybrid!AW40</f>
        <v>20.237720029999998</v>
      </c>
      <c r="AY319" s="5">
        <f>[1]Hybrid!AX40</f>
        <v>19.946287890000001</v>
      </c>
      <c r="AZ319" s="5">
        <f>[1]Hybrid!AY40</f>
        <v>19.64566417</v>
      </c>
      <c r="BA319" s="5">
        <f>[1]Hybrid!AZ40</f>
        <v>19.336727889999999</v>
      </c>
      <c r="BB319" s="5">
        <f>[1]Hybrid!BA40</f>
        <v>19.020345750000001</v>
      </c>
      <c r="BC319" s="5">
        <f>[1]Hybrid!BB40</f>
        <v>18.697351489999999</v>
      </c>
      <c r="BD319" s="5">
        <f>[1]Hybrid!BC40</f>
        <v>18.36854645</v>
      </c>
      <c r="BE319" s="5">
        <f>[1]Hybrid!BD40</f>
        <v>18.034703629999999</v>
      </c>
      <c r="BF319" s="5">
        <f>[1]Hybrid!BE40</f>
        <v>17.69656934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2.2406640960000002</v>
      </c>
      <c r="E320" s="5">
        <f>[1]Hybrid!D42</f>
        <v>2.7589556339999999</v>
      </c>
      <c r="F320" s="5">
        <f>[1]Hybrid!E42</f>
        <v>3.2633320530000001</v>
      </c>
      <c r="G320" s="5">
        <f>[1]Hybrid!F42</f>
        <v>3.7435684519999999</v>
      </c>
      <c r="H320" s="5">
        <f>[1]Hybrid!G42</f>
        <v>4.1936961119999996</v>
      </c>
      <c r="I320" s="5">
        <f>[1]Hybrid!H42</f>
        <v>4.6095603120000002</v>
      </c>
      <c r="J320" s="5">
        <f>[1]Hybrid!I42</f>
        <v>4.9896520170000001</v>
      </c>
      <c r="K320" s="5">
        <f>[1]Hybrid!J42</f>
        <v>5.3335131640000002</v>
      </c>
      <c r="L320" s="5">
        <f>[1]Hybrid!K42</f>
        <v>5.6413453909999998</v>
      </c>
      <c r="M320" s="5">
        <f>[1]Hybrid!L42</f>
        <v>5.9149659000000003</v>
      </c>
      <c r="N320" s="5">
        <f>[1]Hybrid!M42</f>
        <v>6.1539114789999996</v>
      </c>
      <c r="O320" s="5">
        <f>[1]Hybrid!N42</f>
        <v>6.359282425</v>
      </c>
      <c r="P320" s="5">
        <f>[1]Hybrid!O42</f>
        <v>6.5323646379999998</v>
      </c>
      <c r="Q320" s="5">
        <f>[1]Hybrid!P42</f>
        <v>6.6745976740000001</v>
      </c>
      <c r="R320" s="5">
        <f>[1]Hybrid!Q42</f>
        <v>6.7875369340000002</v>
      </c>
      <c r="S320" s="5">
        <f>[1]Hybrid!R42</f>
        <v>6.8727990710000002</v>
      </c>
      <c r="T320" s="5">
        <f>[1]Hybrid!S42</f>
        <v>6.932072078</v>
      </c>
      <c r="U320" s="5">
        <f>[1]Hybrid!T42</f>
        <v>6.9670800750000001</v>
      </c>
      <c r="V320" s="5">
        <f>[1]Hybrid!U42</f>
        <v>6.9795555990000002</v>
      </c>
      <c r="W320" s="5">
        <f>[1]Hybrid!V42</f>
        <v>6.970800133</v>
      </c>
      <c r="X320" s="5">
        <f>[1]Hybrid!W42</f>
        <v>6.9430039590000003</v>
      </c>
      <c r="Y320" s="5">
        <f>[1]Hybrid!X42</f>
        <v>6.8978273899999998</v>
      </c>
      <c r="Z320" s="5">
        <f>[1]Hybrid!Y42</f>
        <v>6.8368759130000001</v>
      </c>
      <c r="AA320" s="5">
        <f>[1]Hybrid!Z42</f>
        <v>6.7616898360000004</v>
      </c>
      <c r="AB320" s="5">
        <f>[1]Hybrid!AA42</f>
        <v>6.6729746890000001</v>
      </c>
      <c r="AC320" s="5">
        <f>[1]Hybrid!AB42</f>
        <v>6.5727281590000004</v>
      </c>
      <c r="AD320" s="5">
        <f>[1]Hybrid!AC42</f>
        <v>6.4623852560000001</v>
      </c>
      <c r="AE320" s="5">
        <f>[1]Hybrid!AD42</f>
        <v>6.3432924679999996</v>
      </c>
      <c r="AF320" s="5">
        <f>[1]Hybrid!AE42</f>
        <v>6.2167001409999996</v>
      </c>
      <c r="AG320" s="5">
        <f>[1]Hybrid!AF42</f>
        <v>6.0837634659999997</v>
      </c>
      <c r="AH320" s="5">
        <f>[1]Hybrid!AG42</f>
        <v>5.945547736</v>
      </c>
      <c r="AI320" s="5">
        <f>[1]Hybrid!AH42</f>
        <v>5.8030312159999999</v>
      </c>
      <c r="AJ320" s="5">
        <f>[1]Hybrid!AI42</f>
        <v>5.657111081</v>
      </c>
      <c r="AK320" s="5">
        <f>[1]Hybrid!AJ42</f>
        <v>5.5086092439999996</v>
      </c>
      <c r="AL320" s="5">
        <f>[1]Hybrid!AK42</f>
        <v>5.3582775690000002</v>
      </c>
      <c r="AM320" s="5">
        <f>[1]Hybrid!AL42</f>
        <v>5.2067525239999997</v>
      </c>
      <c r="AN320" s="5">
        <f>[1]Hybrid!AM42</f>
        <v>5.0546797740000002</v>
      </c>
      <c r="AO320" s="5">
        <f>[1]Hybrid!AN42</f>
        <v>4.9026421960000004</v>
      </c>
      <c r="AP320" s="5">
        <f>[1]Hybrid!AO42</f>
        <v>4.7511649130000002</v>
      </c>
      <c r="AQ320" s="5">
        <f>[1]Hybrid!AP42</f>
        <v>4.6007187260000002</v>
      </c>
      <c r="AR320" s="5">
        <f>[1]Hybrid!AQ42</f>
        <v>4.4517237789999999</v>
      </c>
      <c r="AS320" s="5">
        <f>[1]Hybrid!AR42</f>
        <v>4.3045516800000003</v>
      </c>
      <c r="AT320" s="5">
        <f>[1]Hybrid!AS42</f>
        <v>4.1595287259999996</v>
      </c>
      <c r="AU320" s="5">
        <f>[1]Hybrid!AT42</f>
        <v>4.0169392149999998</v>
      </c>
      <c r="AV320" s="5">
        <f>[1]Hybrid!AU42</f>
        <v>3.8770285229999999</v>
      </c>
      <c r="AW320" s="5">
        <f>[1]Hybrid!AV42</f>
        <v>3.7400082189999999</v>
      </c>
      <c r="AX320" s="5">
        <f>[1]Hybrid!AW42</f>
        <v>3.6060539550000001</v>
      </c>
      <c r="AY320" s="5">
        <f>[1]Hybrid!AX42</f>
        <v>3.475310087</v>
      </c>
      <c r="AZ320" s="5">
        <f>[1]Hybrid!AY42</f>
        <v>3.3478925460000002</v>
      </c>
      <c r="BA320" s="5">
        <f>[1]Hybrid!AZ42</f>
        <v>3.223891353</v>
      </c>
      <c r="BB320" s="5">
        <f>[1]Hybrid!BA42</f>
        <v>3.1033731329999998</v>
      </c>
      <c r="BC320" s="5">
        <f>[1]Hybrid!BB42</f>
        <v>2.9863827000000001</v>
      </c>
      <c r="BD320" s="5">
        <f>[1]Hybrid!BC42</f>
        <v>2.8729450399999998</v>
      </c>
      <c r="BE320" s="5">
        <f>[1]Hybrid!BD42</f>
        <v>2.7630673200000002</v>
      </c>
      <c r="BF320" s="5">
        <f>[1]Hybrid!BE42</f>
        <v>2.6567407589999998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4.0662869380000002</v>
      </c>
      <c r="E321" s="5">
        <f>[1]Hybrid!D44</f>
        <v>5.0101519579999998</v>
      </c>
      <c r="F321" s="5">
        <f>[1]Hybrid!E44</f>
        <v>5.9037597760000002</v>
      </c>
      <c r="G321" s="5">
        <f>[1]Hybrid!F44</f>
        <v>6.7272698660000003</v>
      </c>
      <c r="H321" s="5">
        <f>[1]Hybrid!G44</f>
        <v>7.4704215920000001</v>
      </c>
      <c r="I321" s="5">
        <f>[1]Hybrid!H44</f>
        <v>8.1275971840000008</v>
      </c>
      <c r="J321" s="5">
        <f>[1]Hybrid!I44</f>
        <v>8.6986405070000004</v>
      </c>
      <c r="K321" s="5">
        <f>[1]Hybrid!J44</f>
        <v>9.1857136290000003</v>
      </c>
      <c r="L321" s="5">
        <f>[1]Hybrid!K44</f>
        <v>9.5923651069999991</v>
      </c>
      <c r="M321" s="5">
        <f>[1]Hybrid!L44</f>
        <v>9.9246419970000002</v>
      </c>
      <c r="N321" s="5">
        <f>[1]Hybrid!M44</f>
        <v>10.18533034</v>
      </c>
      <c r="O321" s="5">
        <f>[1]Hybrid!N44</f>
        <v>10.3795138</v>
      </c>
      <c r="P321" s="5">
        <f>[1]Hybrid!O44</f>
        <v>10.51244868</v>
      </c>
      <c r="Q321" s="5">
        <f>[1]Hybrid!P44</f>
        <v>10.58945278</v>
      </c>
      <c r="R321" s="5">
        <f>[1]Hybrid!Q44</f>
        <v>10.615804900000001</v>
      </c>
      <c r="S321" s="5">
        <f>[1]Hybrid!R44</f>
        <v>10.59664313</v>
      </c>
      <c r="T321" s="5">
        <f>[1]Hybrid!S44</f>
        <v>10.53694997</v>
      </c>
      <c r="U321" s="5">
        <f>[1]Hybrid!T44</f>
        <v>10.44149148</v>
      </c>
      <c r="V321" s="5">
        <f>[1]Hybrid!U44</f>
        <v>10.31477479</v>
      </c>
      <c r="W321" s="5">
        <f>[1]Hybrid!V44</f>
        <v>10.160628190000001</v>
      </c>
      <c r="X321" s="5">
        <f>[1]Hybrid!W44</f>
        <v>9.9834710720000004</v>
      </c>
      <c r="Y321" s="5">
        <f>[1]Hybrid!X44</f>
        <v>9.7869230500000004</v>
      </c>
      <c r="Z321" s="5">
        <f>[1]Hybrid!Y44</f>
        <v>9.5742926439999998</v>
      </c>
      <c r="AA321" s="5">
        <f>[1]Hybrid!Z44</f>
        <v>9.3485841999999995</v>
      </c>
      <c r="AB321" s="5">
        <f>[1]Hybrid!AA44</f>
        <v>9.1119428090000003</v>
      </c>
      <c r="AC321" s="5">
        <f>[1]Hybrid!AB44</f>
        <v>8.8673051439999995</v>
      </c>
      <c r="AD321" s="5">
        <f>[1]Hybrid!AC44</f>
        <v>8.6169422830000002</v>
      </c>
      <c r="AE321" s="5">
        <f>[1]Hybrid!AD44</f>
        <v>8.3628552319999994</v>
      </c>
      <c r="AF321" s="5">
        <f>[1]Hybrid!AE44</f>
        <v>8.1067914129999998</v>
      </c>
      <c r="AG321" s="5">
        <f>[1]Hybrid!AF44</f>
        <v>7.8502668929999997</v>
      </c>
      <c r="AH321" s="5">
        <f>[1]Hybrid!AG44</f>
        <v>7.5945896770000001</v>
      </c>
      <c r="AI321" s="5">
        <f>[1]Hybrid!AH44</f>
        <v>7.3408798339999999</v>
      </c>
      <c r="AJ321" s="5">
        <f>[1]Hybrid!AI44</f>
        <v>7.0900896580000001</v>
      </c>
      <c r="AK321" s="5">
        <f>[1]Hybrid!AJ44</f>
        <v>6.8430221080000004</v>
      </c>
      <c r="AL321" s="5">
        <f>[1]Hybrid!AK44</f>
        <v>6.6003473440000002</v>
      </c>
      <c r="AM321" s="5">
        <f>[1]Hybrid!AL44</f>
        <v>6.362597096</v>
      </c>
      <c r="AN321" s="5">
        <f>[1]Hybrid!AM44</f>
        <v>6.1302301559999997</v>
      </c>
      <c r="AO321" s="5">
        <f>[1]Hybrid!AN44</f>
        <v>5.9036088539999998</v>
      </c>
      <c r="AP321" s="5">
        <f>[1]Hybrid!AO44</f>
        <v>5.6830109999999996</v>
      </c>
      <c r="AQ321" s="5">
        <f>[1]Hybrid!AP44</f>
        <v>5.4686403099999996</v>
      </c>
      <c r="AR321" s="5">
        <f>[1]Hybrid!AQ44</f>
        <v>5.2606360140000001</v>
      </c>
      <c r="AS321" s="5">
        <f>[1]Hybrid!AR44</f>
        <v>5.059081076</v>
      </c>
      <c r="AT321" s="5">
        <f>[1]Hybrid!AS44</f>
        <v>4.8640099890000004</v>
      </c>
      <c r="AU321" s="5">
        <f>[1]Hybrid!AT44</f>
        <v>4.6754158459999999</v>
      </c>
      <c r="AV321" s="5">
        <f>[1]Hybrid!AU44</f>
        <v>4.4932566290000002</v>
      </c>
      <c r="AW321" s="5">
        <f>[1]Hybrid!AV44</f>
        <v>4.3174613040000001</v>
      </c>
      <c r="AX321" s="5">
        <f>[1]Hybrid!AW44</f>
        <v>4.1479336699999996</v>
      </c>
      <c r="AY321" s="5">
        <f>[1]Hybrid!AX44</f>
        <v>3.984557294</v>
      </c>
      <c r="AZ321" s="5">
        <f>[1]Hybrid!AY44</f>
        <v>3.8271995099999998</v>
      </c>
      <c r="BA321" s="5">
        <f>[1]Hybrid!AZ44</f>
        <v>3.6757148800000001</v>
      </c>
      <c r="BB321" s="5">
        <f>[1]Hybrid!BA44</f>
        <v>3.5299482160000002</v>
      </c>
      <c r="BC321" s="5">
        <f>[1]Hybrid!BB44</f>
        <v>3.3897370819999999</v>
      </c>
      <c r="BD321" s="5">
        <f>[1]Hybrid!BC44</f>
        <v>3.2549140269999999</v>
      </c>
      <c r="BE321" s="5">
        <f>[1]Hybrid!BD44</f>
        <v>3.125308526</v>
      </c>
      <c r="BF321" s="5">
        <f>[1]Hybrid!BE44</f>
        <v>3.000748615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0.44880639690000002</v>
      </c>
      <c r="E322" s="5">
        <f>[1]Hybrid!D46</f>
        <v>0.47443492390000003</v>
      </c>
      <c r="F322" s="5">
        <f>[1]Hybrid!E46</f>
        <v>0.50154890360000004</v>
      </c>
      <c r="G322" s="5">
        <f>[1]Hybrid!F46</f>
        <v>0.52950894120000003</v>
      </c>
      <c r="H322" s="5">
        <f>[1]Hybrid!G46</f>
        <v>0.55793253080000005</v>
      </c>
      <c r="I322" s="5">
        <f>[1]Hybrid!H46</f>
        <v>0.58649854609999996</v>
      </c>
      <c r="J322" s="5">
        <f>[1]Hybrid!I46</f>
        <v>0.61507227060000003</v>
      </c>
      <c r="K322" s="5">
        <f>[1]Hybrid!J46</f>
        <v>0.64357145260000004</v>
      </c>
      <c r="L322" s="5">
        <f>[1]Hybrid!K46</f>
        <v>0.67194396170000004</v>
      </c>
      <c r="M322" s="5">
        <f>[1]Hybrid!L46</f>
        <v>0.7003276477</v>
      </c>
      <c r="N322" s="5">
        <f>[1]Hybrid!M46</f>
        <v>0.72851571569999996</v>
      </c>
      <c r="O322" s="5">
        <f>[1]Hybrid!N46</f>
        <v>0.75648493299999997</v>
      </c>
      <c r="P322" s="5">
        <f>[1]Hybrid!O46</f>
        <v>0.78421551460000005</v>
      </c>
      <c r="Q322" s="5">
        <f>[1]Hybrid!P46</f>
        <v>0.81169279790000004</v>
      </c>
      <c r="R322" s="5">
        <f>[1]Hybrid!Q46</f>
        <v>0.83890685649999996</v>
      </c>
      <c r="S322" s="5">
        <f>[1]Hybrid!R46</f>
        <v>0.86584643670000005</v>
      </c>
      <c r="T322" s="5">
        <f>[1]Hybrid!S46</f>
        <v>0.89250595269999999</v>
      </c>
      <c r="U322" s="5">
        <f>[1]Hybrid!T46</f>
        <v>0.91888317959999999</v>
      </c>
      <c r="V322" s="5">
        <f>[1]Hybrid!U46</f>
        <v>0.94497789480000005</v>
      </c>
      <c r="W322" s="5">
        <f>[1]Hybrid!V46</f>
        <v>0.97065541040000003</v>
      </c>
      <c r="X322" s="5">
        <f>[1]Hybrid!W46</f>
        <v>0.99606107600000005</v>
      </c>
      <c r="Y322" s="5">
        <f>[1]Hybrid!X46</f>
        <v>1.0212016770000001</v>
      </c>
      <c r="Z322" s="5">
        <f>[1]Hybrid!Y46</f>
        <v>1.0460872000000001</v>
      </c>
      <c r="AA322" s="5">
        <f>[1]Hybrid!Z46</f>
        <v>1.070728052</v>
      </c>
      <c r="AB322" s="5">
        <f>[1]Hybrid!AA46</f>
        <v>1.0947365120000001</v>
      </c>
      <c r="AC322" s="5">
        <f>[1]Hybrid!AB46</f>
        <v>1.1183552960000001</v>
      </c>
      <c r="AD322" s="5">
        <f>[1]Hybrid!AC46</f>
        <v>1.1416109210000001</v>
      </c>
      <c r="AE322" s="5">
        <f>[1]Hybrid!AD46</f>
        <v>1.1645380000000001</v>
      </c>
      <c r="AF322" s="5">
        <f>[1]Hybrid!AE46</f>
        <v>1.1871736289999999</v>
      </c>
      <c r="AG322" s="5">
        <f>[1]Hybrid!AF46</f>
        <v>1.209554349</v>
      </c>
      <c r="AH322" s="5">
        <f>[1]Hybrid!AG46</f>
        <v>1.231715771</v>
      </c>
      <c r="AI322" s="5">
        <f>[1]Hybrid!AH46</f>
        <v>1.2536901490000001</v>
      </c>
      <c r="AJ322" s="5">
        <f>[1]Hybrid!AI46</f>
        <v>1.275506797</v>
      </c>
      <c r="AK322" s="5">
        <f>[1]Hybrid!AJ46</f>
        <v>1.297192737</v>
      </c>
      <c r="AL322" s="5">
        <f>[1]Hybrid!AK46</f>
        <v>1.3187732130000001</v>
      </c>
      <c r="AM322" s="5">
        <f>[1]Hybrid!AL46</f>
        <v>1.340184963</v>
      </c>
      <c r="AN322" s="5">
        <f>[1]Hybrid!AM46</f>
        <v>1.3614587520000001</v>
      </c>
      <c r="AO322" s="5">
        <f>[1]Hybrid!AN46</f>
        <v>1.3826222260000001</v>
      </c>
      <c r="AP322" s="5">
        <f>[1]Hybrid!AO46</f>
        <v>1.4037037809999999</v>
      </c>
      <c r="AQ322" s="5">
        <f>[1]Hybrid!AP46</f>
        <v>1.424732436</v>
      </c>
      <c r="AR322" s="5">
        <f>[1]Hybrid!AQ46</f>
        <v>1.445738223</v>
      </c>
      <c r="AS322" s="5">
        <f>[1]Hybrid!AR46</f>
        <v>1.4667483699999999</v>
      </c>
      <c r="AT322" s="5">
        <f>[1]Hybrid!AS46</f>
        <v>1.487787046</v>
      </c>
      <c r="AU322" s="5">
        <f>[1]Hybrid!AT46</f>
        <v>1.5088756000000001</v>
      </c>
      <c r="AV322" s="5">
        <f>[1]Hybrid!AU46</f>
        <v>1.5300327869999999</v>
      </c>
      <c r="AW322" s="5">
        <f>[1]Hybrid!AV46</f>
        <v>1.5512892599999999</v>
      </c>
      <c r="AX322" s="5">
        <f>[1]Hybrid!AW46</f>
        <v>1.5726608609999999</v>
      </c>
      <c r="AY322" s="5">
        <f>[1]Hybrid!AX46</f>
        <v>1.594159426</v>
      </c>
      <c r="AZ322" s="5">
        <f>[1]Hybrid!AY46</f>
        <v>1.6157947210000001</v>
      </c>
      <c r="BA322" s="5">
        <f>[1]Hybrid!AZ46</f>
        <v>1.637575249</v>
      </c>
      <c r="BB322" s="5">
        <f>[1]Hybrid!BA46</f>
        <v>1.659511921</v>
      </c>
      <c r="BC322" s="5">
        <f>[1]Hybrid!BB46</f>
        <v>1.681612498</v>
      </c>
      <c r="BD322" s="5">
        <f>[1]Hybrid!BC46</f>
        <v>1.703882479</v>
      </c>
      <c r="BE322" s="5">
        <f>[1]Hybrid!BD46</f>
        <v>1.7263263120000001</v>
      </c>
      <c r="BF322" s="5">
        <f>[1]Hybrid!BE46</f>
        <v>1.7489477769999999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0.51176608820000002</v>
      </c>
      <c r="E323" s="5">
        <f>[1]Hybrid!D48</f>
        <v>0.53119366140000002</v>
      </c>
      <c r="F323" s="5">
        <f>[1]Hybrid!E48</f>
        <v>0.5522692656</v>
      </c>
      <c r="G323" s="5">
        <f>[1]Hybrid!F48</f>
        <v>0.57434489499999997</v>
      </c>
      <c r="H323" s="5">
        <f>[1]Hybrid!G48</f>
        <v>0.59702367229999997</v>
      </c>
      <c r="I323" s="5">
        <f>[1]Hybrid!H48</f>
        <v>0.61997203940000001</v>
      </c>
      <c r="J323" s="5">
        <f>[1]Hybrid!I48</f>
        <v>0.64303765749999997</v>
      </c>
      <c r="K323" s="5">
        <f>[1]Hybrid!J48</f>
        <v>0.66612078730000002</v>
      </c>
      <c r="L323" s="5">
        <f>[1]Hybrid!K48</f>
        <v>0.68915238310000004</v>
      </c>
      <c r="M323" s="5">
        <f>[1]Hybrid!L48</f>
        <v>0.71224359159999995</v>
      </c>
      <c r="N323" s="5">
        <f>[1]Hybrid!M48</f>
        <v>0.7351825541</v>
      </c>
      <c r="O323" s="5">
        <f>[1]Hybrid!N48</f>
        <v>0.75793190300000002</v>
      </c>
      <c r="P323" s="5">
        <f>[1]Hybrid!O48</f>
        <v>0.78045881750000001</v>
      </c>
      <c r="Q323" s="5">
        <f>[1]Hybrid!P48</f>
        <v>0.80273642099999998</v>
      </c>
      <c r="R323" s="5">
        <f>[1]Hybrid!Q48</f>
        <v>0.82474327869999997</v>
      </c>
      <c r="S323" s="5">
        <f>[1]Hybrid!R48</f>
        <v>0.84645770850000002</v>
      </c>
      <c r="T323" s="5">
        <f>[1]Hybrid!S48</f>
        <v>0.86786418359999995</v>
      </c>
      <c r="U323" s="5">
        <f>[1]Hybrid!T48</f>
        <v>0.88895109000000005</v>
      </c>
      <c r="V323" s="5">
        <f>[1]Hybrid!U48</f>
        <v>0.90970936970000005</v>
      </c>
      <c r="W323" s="5">
        <f>[1]Hybrid!V48</f>
        <v>0.9300083562</v>
      </c>
      <c r="X323" s="5">
        <f>[1]Hybrid!W48</f>
        <v>0.94997337319999997</v>
      </c>
      <c r="Y323" s="5">
        <f>[1]Hybrid!X48</f>
        <v>0.96960344080000005</v>
      </c>
      <c r="Z323" s="5">
        <f>[1]Hybrid!Y48</f>
        <v>0.98890074390000005</v>
      </c>
      <c r="AA323" s="5">
        <f>[1]Hybrid!Z48</f>
        <v>1.007868097</v>
      </c>
      <c r="AB323" s="5">
        <f>[1]Hybrid!AA48</f>
        <v>1.026153262</v>
      </c>
      <c r="AC323" s="5">
        <f>[1]Hybrid!AB48</f>
        <v>1.0439700780000001</v>
      </c>
      <c r="AD323" s="5">
        <f>[1]Hybrid!AC48</f>
        <v>1.0613383350000001</v>
      </c>
      <c r="AE323" s="5">
        <f>[1]Hybrid!AD48</f>
        <v>1.078284773</v>
      </c>
      <c r="AF323" s="5">
        <f>[1]Hybrid!AE48</f>
        <v>1.094838019</v>
      </c>
      <c r="AG323" s="5">
        <f>[1]Hybrid!AF48</f>
        <v>1.1110258829999999</v>
      </c>
      <c r="AH323" s="5">
        <f>[1]Hybrid!AG48</f>
        <v>1.126875026</v>
      </c>
      <c r="AI323" s="5">
        <f>[1]Hybrid!AH48</f>
        <v>1.142408847</v>
      </c>
      <c r="AJ323" s="5">
        <f>[1]Hybrid!AI48</f>
        <v>1.1576478539999999</v>
      </c>
      <c r="AK323" s="5">
        <f>[1]Hybrid!AJ48</f>
        <v>1.1726102519999999</v>
      </c>
      <c r="AL323" s="5">
        <f>[1]Hybrid!AK48</f>
        <v>1.1873124049999999</v>
      </c>
      <c r="AM323" s="5">
        <f>[1]Hybrid!AL48</f>
        <v>1.201695019</v>
      </c>
      <c r="AN323" s="5">
        <f>[1]Hybrid!AM48</f>
        <v>1.2157795950000001</v>
      </c>
      <c r="AO323" s="5">
        <f>[1]Hybrid!AN48</f>
        <v>1.229584631</v>
      </c>
      <c r="AP323" s="5">
        <f>[1]Hybrid!AO48</f>
        <v>1.243128859</v>
      </c>
      <c r="AQ323" s="5">
        <f>[1]Hybrid!AP48</f>
        <v>1.256431125</v>
      </c>
      <c r="AR323" s="5">
        <f>[1]Hybrid!AQ48</f>
        <v>1.269510709</v>
      </c>
      <c r="AS323" s="5">
        <f>[1]Hybrid!AR48</f>
        <v>1.282384162</v>
      </c>
      <c r="AT323" s="5">
        <f>[1]Hybrid!AS48</f>
        <v>1.295065108</v>
      </c>
      <c r="AU323" s="5">
        <f>[1]Hybrid!AT48</f>
        <v>1.3075644870000001</v>
      </c>
      <c r="AV323" s="5">
        <f>[1]Hybrid!AU48</f>
        <v>1.3198907790000001</v>
      </c>
      <c r="AW323" s="5">
        <f>[1]Hybrid!AV48</f>
        <v>1.332061776</v>
      </c>
      <c r="AX323" s="5">
        <f>[1]Hybrid!AW48</f>
        <v>1.3440828359999999</v>
      </c>
      <c r="AY323" s="5">
        <f>[1]Hybrid!AX48</f>
        <v>1.355955724</v>
      </c>
      <c r="AZ323" s="5">
        <f>[1]Hybrid!AY48</f>
        <v>1.3676802370000001</v>
      </c>
      <c r="BA323" s="5">
        <f>[1]Hybrid!AZ48</f>
        <v>1.379254915</v>
      </c>
      <c r="BB323" s="5">
        <f>[1]Hybrid!BA48</f>
        <v>1.390679985</v>
      </c>
      <c r="BC323" s="5">
        <f>[1]Hybrid!BB48</f>
        <v>1.4019529829999999</v>
      </c>
      <c r="BD323" s="5">
        <f>[1]Hybrid!BC48</f>
        <v>1.4130694260000001</v>
      </c>
      <c r="BE323" s="5">
        <f>[1]Hybrid!BD48</f>
        <v>1.4240237899999999</v>
      </c>
      <c r="BF323" s="5">
        <f>[1]Hybrid!BE48</f>
        <v>1.434809832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0.41417207430000003</v>
      </c>
      <c r="E324" s="5">
        <f>[1]Hybrid!D50</f>
        <v>0.4237903865</v>
      </c>
      <c r="F324" s="5">
        <f>[1]Hybrid!E50</f>
        <v>0.43471937570000002</v>
      </c>
      <c r="G324" s="5">
        <f>[1]Hybrid!F50</f>
        <v>0.44648643220000001</v>
      </c>
      <c r="H324" s="5">
        <f>[1]Hybrid!G50</f>
        <v>0.45879602390000002</v>
      </c>
      <c r="I324" s="5">
        <f>[1]Hybrid!H50</f>
        <v>0.47139958230000001</v>
      </c>
      <c r="J324" s="5">
        <f>[1]Hybrid!I50</f>
        <v>0.48417563229999999</v>
      </c>
      <c r="K324" s="5">
        <f>[1]Hybrid!J50</f>
        <v>0.49704073199999999</v>
      </c>
      <c r="L324" s="5">
        <f>[1]Hybrid!K50</f>
        <v>0.50993399390000005</v>
      </c>
      <c r="M324" s="5">
        <f>[1]Hybrid!L50</f>
        <v>0.52291789720000004</v>
      </c>
      <c r="N324" s="5">
        <f>[1]Hybrid!M50</f>
        <v>0.53583673759999995</v>
      </c>
      <c r="O324" s="5">
        <f>[1]Hybrid!N50</f>
        <v>0.54865451939999998</v>
      </c>
      <c r="P324" s="5">
        <f>[1]Hybrid!O50</f>
        <v>0.56133931969999995</v>
      </c>
      <c r="Q324" s="5">
        <f>[1]Hybrid!P50</f>
        <v>0.57386411159999995</v>
      </c>
      <c r="R324" s="5">
        <f>[1]Hybrid!Q50</f>
        <v>0.58620632490000002</v>
      </c>
      <c r="S324" s="5">
        <f>[1]Hybrid!R50</f>
        <v>0.59834399000000005</v>
      </c>
      <c r="T324" s="5">
        <f>[1]Hybrid!S50</f>
        <v>0.61025995820000001</v>
      </c>
      <c r="U324" s="5">
        <f>[1]Hybrid!T50</f>
        <v>0.62194032749999995</v>
      </c>
      <c r="V324" s="5">
        <f>[1]Hybrid!U50</f>
        <v>0.63337346559999996</v>
      </c>
      <c r="W324" s="5">
        <f>[1]Hybrid!V50</f>
        <v>0.64446850320000004</v>
      </c>
      <c r="X324" s="5">
        <f>[1]Hybrid!W50</f>
        <v>0.65530347840000003</v>
      </c>
      <c r="Y324" s="5">
        <f>[1]Hybrid!X50</f>
        <v>0.66587347190000001</v>
      </c>
      <c r="Z324" s="5">
        <f>[1]Hybrid!Y50</f>
        <v>0.6761759021</v>
      </c>
      <c r="AA324" s="5">
        <f>[1]Hybrid!Z50</f>
        <v>0.6862088543</v>
      </c>
      <c r="AB324" s="5">
        <f>[1]Hybrid!AA50</f>
        <v>0.69574203540000001</v>
      </c>
      <c r="AC324" s="5">
        <f>[1]Hybrid!AB50</f>
        <v>0.70491196830000002</v>
      </c>
      <c r="AD324" s="5">
        <f>[1]Hybrid!AC50</f>
        <v>0.71372958409999998</v>
      </c>
      <c r="AE324" s="5">
        <f>[1]Hybrid!AD50</f>
        <v>0.72221019750000004</v>
      </c>
      <c r="AF324" s="5">
        <f>[1]Hybrid!AE50</f>
        <v>0.73037020969999999</v>
      </c>
      <c r="AG324" s="5">
        <f>[1]Hybrid!AF50</f>
        <v>0.73822538209999999</v>
      </c>
      <c r="AH324" s="5">
        <f>[1]Hybrid!AG50</f>
        <v>0.74579062979999999</v>
      </c>
      <c r="AI324" s="5">
        <f>[1]Hybrid!AH50</f>
        <v>0.75307869329999999</v>
      </c>
      <c r="AJ324" s="5">
        <f>[1]Hybrid!AI50</f>
        <v>0.76010039250000005</v>
      </c>
      <c r="AK324" s="5">
        <f>[1]Hybrid!AJ50</f>
        <v>0.7668650105</v>
      </c>
      <c r="AL324" s="5">
        <f>[1]Hybrid!AK50</f>
        <v>0.7733806003</v>
      </c>
      <c r="AM324" s="5">
        <f>[1]Hybrid!AL50</f>
        <v>0.77960863650000001</v>
      </c>
      <c r="AN324" s="5">
        <f>[1]Hybrid!AM50</f>
        <v>0.78556081460000005</v>
      </c>
      <c r="AO324" s="5">
        <f>[1]Hybrid!AN50</f>
        <v>0.79124688470000004</v>
      </c>
      <c r="AP324" s="5">
        <f>[1]Hybrid!AO50</f>
        <v>0.79667661209999996</v>
      </c>
      <c r="AQ324" s="5">
        <f>[1]Hybrid!AP50</f>
        <v>0.80185970380000005</v>
      </c>
      <c r="AR324" s="5">
        <f>[1]Hybrid!AQ50</f>
        <v>0.80680601439999999</v>
      </c>
      <c r="AS324" s="5">
        <f>[1]Hybrid!AR50</f>
        <v>0.81152364899999996</v>
      </c>
      <c r="AT324" s="5">
        <f>[1]Hybrid!AS50</f>
        <v>0.81601887309999999</v>
      </c>
      <c r="AU324" s="5">
        <f>[1]Hybrid!AT50</f>
        <v>0.82029628720000003</v>
      </c>
      <c r="AV324" s="5">
        <f>[1]Hybrid!AU50</f>
        <v>0.82435899160000004</v>
      </c>
      <c r="AW324" s="5">
        <f>[1]Hybrid!AV50</f>
        <v>0.82821550479999995</v>
      </c>
      <c r="AX324" s="5">
        <f>[1]Hybrid!AW50</f>
        <v>0.83186698079999999</v>
      </c>
      <c r="AY324" s="5">
        <f>[1]Hybrid!AX50</f>
        <v>0.83531244819999995</v>
      </c>
      <c r="AZ324" s="5">
        <f>[1]Hybrid!AY50</f>
        <v>0.83854980219999997</v>
      </c>
      <c r="BA324" s="5">
        <f>[1]Hybrid!AZ50</f>
        <v>0.84157626289999998</v>
      </c>
      <c r="BB324" s="5">
        <f>[1]Hybrid!BA50</f>
        <v>0.84439008849999997</v>
      </c>
      <c r="BC324" s="5">
        <f>[1]Hybrid!BB50</f>
        <v>0.84698809019999999</v>
      </c>
      <c r="BD324" s="5">
        <f>[1]Hybrid!BC50</f>
        <v>0.84936601599999995</v>
      </c>
      <c r="BE324" s="5">
        <f>[1]Hybrid!BD50</f>
        <v>0.85151912340000002</v>
      </c>
      <c r="BF324" s="5">
        <f>[1]Hybrid!BE50</f>
        <v>0.85344238549999996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0.25215098180000001</v>
      </c>
      <c r="E325" s="5">
        <f>[1]Hybrid!D52</f>
        <v>0.25585466010000002</v>
      </c>
      <c r="F325" s="5">
        <f>[1]Hybrid!E52</f>
        <v>0.26021037299999999</v>
      </c>
      <c r="G325" s="5">
        <f>[1]Hybrid!F52</f>
        <v>0.2649294177</v>
      </c>
      <c r="H325" s="5">
        <f>[1]Hybrid!G52</f>
        <v>0.26982844189999999</v>
      </c>
      <c r="I325" s="5">
        <f>[1]Hybrid!H52</f>
        <v>0.27475686859999998</v>
      </c>
      <c r="J325" s="5">
        <f>[1]Hybrid!I52</f>
        <v>0.2796374479</v>
      </c>
      <c r="K325" s="5">
        <f>[1]Hybrid!J52</f>
        <v>0.28441678929999997</v>
      </c>
      <c r="L325" s="5">
        <f>[1]Hybrid!K52</f>
        <v>0.28905600250000002</v>
      </c>
      <c r="M325" s="5">
        <f>[1]Hybrid!L52</f>
        <v>0.29358019819999998</v>
      </c>
      <c r="N325" s="5">
        <f>[1]Hybrid!M52</f>
        <v>0.29790555769999999</v>
      </c>
      <c r="O325" s="5">
        <f>[1]Hybrid!N52</f>
        <v>0.30201093020000003</v>
      </c>
      <c r="P325" s="5">
        <f>[1]Hybrid!O52</f>
        <v>0.30587864840000001</v>
      </c>
      <c r="Q325" s="5">
        <f>[1]Hybrid!P52</f>
        <v>0.30949469200000002</v>
      </c>
      <c r="R325" s="5">
        <f>[1]Hybrid!Q52</f>
        <v>0.31284827599999998</v>
      </c>
      <c r="S325" s="5">
        <f>[1]Hybrid!R52</f>
        <v>0.31592993470000003</v>
      </c>
      <c r="T325" s="5">
        <f>[1]Hybrid!S52</f>
        <v>0.31873340620000001</v>
      </c>
      <c r="U325" s="5">
        <f>[1]Hybrid!T52</f>
        <v>0.32125475060000003</v>
      </c>
      <c r="V325" s="5">
        <f>[1]Hybrid!U52</f>
        <v>0.32349176289999998</v>
      </c>
      <c r="W325" s="5">
        <f>[1]Hybrid!V52</f>
        <v>0.3254084874</v>
      </c>
      <c r="X325" s="5">
        <f>[1]Hybrid!W52</f>
        <v>0.32704381589999998</v>
      </c>
      <c r="Y325" s="5">
        <f>[1]Hybrid!X52</f>
        <v>0.32840004519999999</v>
      </c>
      <c r="Z325" s="5">
        <f>[1]Hybrid!Y52</f>
        <v>0.32948065809999999</v>
      </c>
      <c r="AA325" s="5">
        <f>[1]Hybrid!Z52</f>
        <v>0.33028960909999999</v>
      </c>
      <c r="AB325" s="5">
        <f>[1]Hybrid!AA52</f>
        <v>0.3307398198</v>
      </c>
      <c r="AC325" s="5">
        <f>[1]Hybrid!AB52</f>
        <v>0.3308945955</v>
      </c>
      <c r="AD325" s="5">
        <f>[1]Hybrid!AC52</f>
        <v>0.33076561360000001</v>
      </c>
      <c r="AE325" s="5">
        <f>[1]Hybrid!AD52</f>
        <v>0.33036587410000001</v>
      </c>
      <c r="AF325" s="5">
        <f>[1]Hybrid!AE52</f>
        <v>0.32970836320000002</v>
      </c>
      <c r="AG325" s="5">
        <f>[1]Hybrid!AF52</f>
        <v>0.32880542909999999</v>
      </c>
      <c r="AH325" s="5">
        <f>[1]Hybrid!AG52</f>
        <v>0.32766875099999998</v>
      </c>
      <c r="AI325" s="5">
        <f>[1]Hybrid!AH52</f>
        <v>0.32630890509999999</v>
      </c>
      <c r="AJ325" s="5">
        <f>[1]Hybrid!AI52</f>
        <v>0.32473551499999997</v>
      </c>
      <c r="AK325" s="5">
        <f>[1]Hybrid!AJ52</f>
        <v>0.32295744799999998</v>
      </c>
      <c r="AL325" s="5">
        <f>[1]Hybrid!AK52</f>
        <v>0.320982977</v>
      </c>
      <c r="AM325" s="5">
        <f>[1]Hybrid!AL52</f>
        <v>0.318805108</v>
      </c>
      <c r="AN325" s="5">
        <f>[1]Hybrid!AM52</f>
        <v>0.31643394460000002</v>
      </c>
      <c r="AO325" s="5">
        <f>[1]Hybrid!AN52</f>
        <v>0.31387878139999997</v>
      </c>
      <c r="AP325" s="5">
        <f>[1]Hybrid!AO52</f>
        <v>0.31114872589999998</v>
      </c>
      <c r="AQ325" s="5">
        <f>[1]Hybrid!AP52</f>
        <v>0.30825269630000002</v>
      </c>
      <c r="AR325" s="5">
        <f>[1]Hybrid!AQ52</f>
        <v>0.3051995166</v>
      </c>
      <c r="AS325" s="5">
        <f>[1]Hybrid!AR52</f>
        <v>0.30199738770000001</v>
      </c>
      <c r="AT325" s="5">
        <f>[1]Hybrid!AS52</f>
        <v>0.29865390380000001</v>
      </c>
      <c r="AU325" s="5">
        <f>[1]Hybrid!AT52</f>
        <v>0.29517615489999999</v>
      </c>
      <c r="AV325" s="5">
        <f>[1]Hybrid!AU52</f>
        <v>0.29157081940000001</v>
      </c>
      <c r="AW325" s="5">
        <f>[1]Hybrid!AV52</f>
        <v>0.28784601659999998</v>
      </c>
      <c r="AX325" s="5">
        <f>[1]Hybrid!AW52</f>
        <v>0.28400789910000002</v>
      </c>
      <c r="AY325" s="5">
        <f>[1]Hybrid!AX52</f>
        <v>0.28006210149999999</v>
      </c>
      <c r="AZ325" s="5">
        <f>[1]Hybrid!AY52</f>
        <v>0.27601404950000002</v>
      </c>
      <c r="BA325" s="5">
        <f>[1]Hybrid!AZ52</f>
        <v>0.27186911940000003</v>
      </c>
      <c r="BB325" s="5">
        <f>[1]Hybrid!BA52</f>
        <v>0.2676330717</v>
      </c>
      <c r="BC325" s="5">
        <f>[1]Hybrid!BB52</f>
        <v>0.2633114674</v>
      </c>
      <c r="BD325" s="5">
        <f>[1]Hybrid!BC52</f>
        <v>0.25890974249999998</v>
      </c>
      <c r="BE325" s="5">
        <f>[1]Hybrid!BD52</f>
        <v>0.25443334810000001</v>
      </c>
      <c r="BF325" s="5">
        <f>[1]Hybrid!BE52</f>
        <v>0.24988780250000001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0.15196881849999999</v>
      </c>
      <c r="E326" s="5">
        <f>[1]Hybrid!D54</f>
        <v>0.15432601200000001</v>
      </c>
      <c r="F326" s="5">
        <f>[1]Hybrid!E54</f>
        <v>0.15698459179999999</v>
      </c>
      <c r="G326" s="5">
        <f>[1]Hybrid!F54</f>
        <v>0.15975789939999999</v>
      </c>
      <c r="H326" s="5">
        <f>[1]Hybrid!G54</f>
        <v>0.162528231</v>
      </c>
      <c r="I326" s="5">
        <f>[1]Hybrid!H54</f>
        <v>0.16520183469999999</v>
      </c>
      <c r="J326" s="5">
        <f>[1]Hybrid!I54</f>
        <v>0.16773169560000001</v>
      </c>
      <c r="K326" s="5">
        <f>[1]Hybrid!J54</f>
        <v>0.17008698589999999</v>
      </c>
      <c r="L326" s="5">
        <f>[1]Hybrid!K54</f>
        <v>0.1722468466</v>
      </c>
      <c r="M326" s="5">
        <f>[1]Hybrid!L54</f>
        <v>0.17422758429999999</v>
      </c>
      <c r="N326" s="5">
        <f>[1]Hybrid!M54</f>
        <v>0.17598458650000001</v>
      </c>
      <c r="O326" s="5">
        <f>[1]Hybrid!N54</f>
        <v>0.17750982370000001</v>
      </c>
      <c r="P326" s="5">
        <f>[1]Hybrid!O54</f>
        <v>0.17879792529999999</v>
      </c>
      <c r="Q326" s="5">
        <f>[1]Hybrid!P54</f>
        <v>0.17984611089999999</v>
      </c>
      <c r="R326" s="5">
        <f>[1]Hybrid!Q54</f>
        <v>0.18065383400000001</v>
      </c>
      <c r="S326" s="5">
        <f>[1]Hybrid!R54</f>
        <v>0.1812216837</v>
      </c>
      <c r="T326" s="5">
        <f>[1]Hybrid!S54</f>
        <v>0.1815523054</v>
      </c>
      <c r="U326" s="5">
        <f>[1]Hybrid!T54</f>
        <v>0.18164983779999999</v>
      </c>
      <c r="V326" s="5">
        <f>[1]Hybrid!U54</f>
        <v>0.1815195204</v>
      </c>
      <c r="W326" s="5">
        <f>[1]Hybrid!V54</f>
        <v>0.18115012089999999</v>
      </c>
      <c r="X326" s="5">
        <f>[1]Hybrid!W54</f>
        <v>0.180567854</v>
      </c>
      <c r="Y326" s="5">
        <f>[1]Hybrid!X54</f>
        <v>0.1797804646</v>
      </c>
      <c r="Z326" s="5">
        <f>[1]Hybrid!Y54</f>
        <v>0.17879619890000001</v>
      </c>
      <c r="AA326" s="5">
        <f>[1]Hybrid!Z54</f>
        <v>0.1776234525</v>
      </c>
      <c r="AB326" s="5">
        <f>[1]Hybrid!AA54</f>
        <v>0.1762289256</v>
      </c>
      <c r="AC326" s="5">
        <f>[1]Hybrid!AB54</f>
        <v>0.1746494794</v>
      </c>
      <c r="AD326" s="5">
        <f>[1]Hybrid!AC54</f>
        <v>0.17289752289999999</v>
      </c>
      <c r="AE326" s="5">
        <f>[1]Hybrid!AD54</f>
        <v>0.17098567510000001</v>
      </c>
      <c r="AF326" s="5">
        <f>[1]Hybrid!AE54</f>
        <v>0.16892616029999999</v>
      </c>
      <c r="AG326" s="5">
        <f>[1]Hybrid!AF54</f>
        <v>0.16673056289999999</v>
      </c>
      <c r="AH326" s="5">
        <f>[1]Hybrid!AG54</f>
        <v>0.16440984550000001</v>
      </c>
      <c r="AI326" s="5">
        <f>[1]Hybrid!AH54</f>
        <v>0.1619741978</v>
      </c>
      <c r="AJ326" s="5">
        <f>[1]Hybrid!AI54</f>
        <v>0.15943313270000001</v>
      </c>
      <c r="AK326" s="5">
        <f>[1]Hybrid!AJ54</f>
        <v>0.1567955976</v>
      </c>
      <c r="AL326" s="5">
        <f>[1]Hybrid!AK54</f>
        <v>0.15407006740000001</v>
      </c>
      <c r="AM326" s="5">
        <f>[1]Hybrid!AL54</f>
        <v>0.15125902150000001</v>
      </c>
      <c r="AN326" s="5">
        <f>[1]Hybrid!AM54</f>
        <v>0.1483715001</v>
      </c>
      <c r="AO326" s="5">
        <f>[1]Hybrid!AN54</f>
        <v>0.14541598689999999</v>
      </c>
      <c r="AP326" s="5">
        <f>[1]Hybrid!AO54</f>
        <v>0.14240064459999999</v>
      </c>
      <c r="AQ326" s="5">
        <f>[1]Hybrid!AP54</f>
        <v>0.13933332500000001</v>
      </c>
      <c r="AR326" s="5">
        <f>[1]Hybrid!AQ54</f>
        <v>0.13622161720000001</v>
      </c>
      <c r="AS326" s="5">
        <f>[1]Hybrid!AR54</f>
        <v>0.13307267610000001</v>
      </c>
      <c r="AT326" s="5">
        <f>[1]Hybrid!AS54</f>
        <v>0.12989324290000001</v>
      </c>
      <c r="AU326" s="5">
        <f>[1]Hybrid!AT54</f>
        <v>0.12668969590000001</v>
      </c>
      <c r="AV326" s="5">
        <f>[1]Hybrid!AU54</f>
        <v>0.1234680935</v>
      </c>
      <c r="AW326" s="5">
        <f>[1]Hybrid!AV54</f>
        <v>0.12023475760000001</v>
      </c>
      <c r="AX326" s="5">
        <f>[1]Hybrid!AW54</f>
        <v>0.11699519930000001</v>
      </c>
      <c r="AY326" s="5">
        <f>[1]Hybrid!AX54</f>
        <v>0.11375458939999999</v>
      </c>
      <c r="AZ326" s="5">
        <f>[1]Hybrid!AY54</f>
        <v>0.1105178642</v>
      </c>
      <c r="BA326" s="5">
        <f>[1]Hybrid!AZ54</f>
        <v>0.10728978090000001</v>
      </c>
      <c r="BB326" s="5">
        <f>[1]Hybrid!BA54</f>
        <v>0.1040750414</v>
      </c>
      <c r="BC326" s="5">
        <f>[1]Hybrid!BB54</f>
        <v>0.1008781232</v>
      </c>
      <c r="BD326" s="5">
        <f>[1]Hybrid!BC54</f>
        <v>9.7703292600000005E-2</v>
      </c>
      <c r="BE326" s="5">
        <f>[1]Hybrid!BD54</f>
        <v>9.4554640699999998E-2</v>
      </c>
      <c r="BF326" s="5">
        <f>[1]Hybrid!BE54</f>
        <v>9.1436094699999998E-2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7.5265833899999995E-2</v>
      </c>
      <c r="E327" s="5">
        <f>[1]Hybrid!D56</f>
        <v>7.6097114899999999E-2</v>
      </c>
      <c r="F327" s="5">
        <f>[1]Hybrid!E56</f>
        <v>7.6939795599999999E-2</v>
      </c>
      <c r="G327" s="5">
        <f>[1]Hybrid!F56</f>
        <v>7.7693054100000006E-2</v>
      </c>
      <c r="H327" s="5">
        <f>[1]Hybrid!G56</f>
        <v>7.8297744099999997E-2</v>
      </c>
      <c r="I327" s="5">
        <f>[1]Hybrid!H56</f>
        <v>7.87134008E-2</v>
      </c>
      <c r="J327" s="5">
        <f>[1]Hybrid!I56</f>
        <v>7.8925281299999997E-2</v>
      </c>
      <c r="K327" s="5">
        <f>[1]Hybrid!J56</f>
        <v>7.8929053499999999E-2</v>
      </c>
      <c r="L327" s="5">
        <f>[1]Hybrid!K56</f>
        <v>7.8726811600000002E-2</v>
      </c>
      <c r="M327" s="5">
        <f>[1]Hybrid!L56</f>
        <v>7.8335433800000007E-2</v>
      </c>
      <c r="N327" s="5">
        <f>[1]Hybrid!M56</f>
        <v>7.7750848900000002E-2</v>
      </c>
      <c r="O327" s="5">
        <f>[1]Hybrid!N56</f>
        <v>7.6983326399999996E-2</v>
      </c>
      <c r="P327" s="5">
        <f>[1]Hybrid!O56</f>
        <v>7.6044564800000006E-2</v>
      </c>
      <c r="Q327" s="5">
        <f>[1]Hybrid!P56</f>
        <v>7.4947333899999996E-2</v>
      </c>
      <c r="R327" s="5">
        <f>[1]Hybrid!Q56</f>
        <v>7.3705094400000004E-2</v>
      </c>
      <c r="S327" s="5">
        <f>[1]Hybrid!R56</f>
        <v>7.2331493299999994E-2</v>
      </c>
      <c r="T327" s="5">
        <f>[1]Hybrid!S56</f>
        <v>7.0840461800000004E-2</v>
      </c>
      <c r="U327" s="5">
        <f>[1]Hybrid!T56</f>
        <v>6.92458985E-2</v>
      </c>
      <c r="V327" s="5">
        <f>[1]Hybrid!U56</f>
        <v>6.7561436700000005E-2</v>
      </c>
      <c r="W327" s="5">
        <f>[1]Hybrid!V56</f>
        <v>6.5796484299999999E-2</v>
      </c>
      <c r="X327" s="5">
        <f>[1]Hybrid!W56</f>
        <v>6.3968319400000001E-2</v>
      </c>
      <c r="Y327" s="5">
        <f>[1]Hybrid!X56</f>
        <v>6.2089052200000001E-2</v>
      </c>
      <c r="Z327" s="5">
        <f>[1]Hybrid!Y56</f>
        <v>6.0170087099999998E-2</v>
      </c>
      <c r="AA327" s="5">
        <f>[1]Hybrid!Z56</f>
        <v>5.8222065699999999E-2</v>
      </c>
      <c r="AB327" s="5">
        <f>[1]Hybrid!AA56</f>
        <v>5.6247861599999997E-2</v>
      </c>
      <c r="AC327" s="5">
        <f>[1]Hybrid!AB56</f>
        <v>5.4262205799999998E-2</v>
      </c>
      <c r="AD327" s="5">
        <f>[1]Hybrid!AC56</f>
        <v>5.2274468800000001E-2</v>
      </c>
      <c r="AE327" s="5">
        <f>[1]Hybrid!AD56</f>
        <v>5.029314E-2</v>
      </c>
      <c r="AF327" s="5">
        <f>[1]Hybrid!AE56</f>
        <v>4.8325789000000001E-2</v>
      </c>
      <c r="AG327" s="5">
        <f>[1]Hybrid!AF56</f>
        <v>4.6379103300000002E-2</v>
      </c>
      <c r="AH327" s="5">
        <f>[1]Hybrid!AG56</f>
        <v>4.44589596E-2</v>
      </c>
      <c r="AI327" s="5">
        <f>[1]Hybrid!AH56</f>
        <v>4.2570469299999997E-2</v>
      </c>
      <c r="AJ327" s="5">
        <f>[1]Hybrid!AI56</f>
        <v>4.0718051300000002E-2</v>
      </c>
      <c r="AK327" s="5">
        <f>[1]Hybrid!AJ56</f>
        <v>3.8905499900000001E-2</v>
      </c>
      <c r="AL327" s="5">
        <f>[1]Hybrid!AK56</f>
        <v>3.7136044299999997E-2</v>
      </c>
      <c r="AM327" s="5">
        <f>[1]Hybrid!AL56</f>
        <v>3.5411924099999999E-2</v>
      </c>
      <c r="AN327" s="5">
        <f>[1]Hybrid!AM56</f>
        <v>3.37355841E-2</v>
      </c>
      <c r="AO327" s="5">
        <f>[1]Hybrid!AN56</f>
        <v>3.2108989300000002E-2</v>
      </c>
      <c r="AP327" s="5">
        <f>[1]Hybrid!AO56</f>
        <v>3.0533679500000001E-2</v>
      </c>
      <c r="AQ327" s="5">
        <f>[1]Hybrid!AP56</f>
        <v>2.90108073E-2</v>
      </c>
      <c r="AR327" s="5">
        <f>[1]Hybrid!AQ56</f>
        <v>2.75411752E-2</v>
      </c>
      <c r="AS327" s="5">
        <f>[1]Hybrid!AR56</f>
        <v>2.6125257700000001E-2</v>
      </c>
      <c r="AT327" s="5">
        <f>[1]Hybrid!AS56</f>
        <v>2.4763233199999998E-2</v>
      </c>
      <c r="AU327" s="5">
        <f>[1]Hybrid!AT56</f>
        <v>2.3455016200000001E-2</v>
      </c>
      <c r="AV327" s="5">
        <f>[1]Hybrid!AU56</f>
        <v>2.2200286699999999E-2</v>
      </c>
      <c r="AW327" s="5">
        <f>[1]Hybrid!AV56</f>
        <v>2.0998538899999999E-2</v>
      </c>
      <c r="AX327" s="5">
        <f>[1]Hybrid!AW56</f>
        <v>1.9849056E-2</v>
      </c>
      <c r="AY327" s="5">
        <f>[1]Hybrid!AX56</f>
        <v>1.8750954899999998E-2</v>
      </c>
      <c r="AZ327" s="5">
        <f>[1]Hybrid!AY56</f>
        <v>1.7703211199999999E-2</v>
      </c>
      <c r="BA327" s="5">
        <f>[1]Hybrid!AZ56</f>
        <v>1.6704680999999999E-2</v>
      </c>
      <c r="BB327" s="5">
        <f>[1]Hybrid!BA56</f>
        <v>1.5754121499999999E-2</v>
      </c>
      <c r="BC327" s="5">
        <f>[1]Hybrid!BB56</f>
        <v>1.4850202200000001E-2</v>
      </c>
      <c r="BD327" s="5">
        <f>[1]Hybrid!BC56</f>
        <v>1.3991519500000001E-2</v>
      </c>
      <c r="BE327" s="5">
        <f>[1]Hybrid!BD56</f>
        <v>1.31766125E-2</v>
      </c>
      <c r="BF327" s="5">
        <f>[1]Hybrid!BE56</f>
        <v>1.2403975899999999E-2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0.1358261845</v>
      </c>
      <c r="E328" s="5">
        <f>[1]Hybrid!D58</f>
        <v>0.1374145269</v>
      </c>
      <c r="F328" s="5">
        <f>[1]Hybrid!E58</f>
        <v>0.13879176030000001</v>
      </c>
      <c r="G328" s="5">
        <f>[1]Hybrid!F58</f>
        <v>0.1397677501</v>
      </c>
      <c r="H328" s="5">
        <f>[1]Hybrid!G58</f>
        <v>0.1402453374</v>
      </c>
      <c r="I328" s="5">
        <f>[1]Hybrid!H58</f>
        <v>0.14017359130000001</v>
      </c>
      <c r="J328" s="5">
        <f>[1]Hybrid!I58</f>
        <v>0.139553857</v>
      </c>
      <c r="K328" s="5">
        <f>[1]Hybrid!J58</f>
        <v>0.13840941919999999</v>
      </c>
      <c r="L328" s="5">
        <f>[1]Hybrid!K58</f>
        <v>0.13677608690000001</v>
      </c>
      <c r="M328" s="5">
        <f>[1]Hybrid!L58</f>
        <v>0.13471162349999999</v>
      </c>
      <c r="N328" s="5">
        <f>[1]Hybrid!M58</f>
        <v>0.1322429658</v>
      </c>
      <c r="O328" s="5">
        <f>[1]Hybrid!N58</f>
        <v>0.12941717680000001</v>
      </c>
      <c r="P328" s="5">
        <f>[1]Hybrid!O58</f>
        <v>0.12628162230000001</v>
      </c>
      <c r="Q328" s="5">
        <f>[1]Hybrid!P58</f>
        <v>0.12288294130000001</v>
      </c>
      <c r="R328" s="5">
        <f>[1]Hybrid!Q58</f>
        <v>0.11926617790000001</v>
      </c>
      <c r="S328" s="5">
        <f>[1]Hybrid!R58</f>
        <v>0.11547395670000001</v>
      </c>
      <c r="T328" s="5">
        <f>[1]Hybrid!S58</f>
        <v>0.1115464652</v>
      </c>
      <c r="U328" s="5">
        <f>[1]Hybrid!T58</f>
        <v>0.10752101510000001</v>
      </c>
      <c r="V328" s="5">
        <f>[1]Hybrid!U58</f>
        <v>0.1034317895</v>
      </c>
      <c r="W328" s="5">
        <f>[1]Hybrid!V58</f>
        <v>9.9306182600000001E-2</v>
      </c>
      <c r="X328" s="5">
        <f>[1]Hybrid!W58</f>
        <v>9.5176485000000005E-2</v>
      </c>
      <c r="Y328" s="5">
        <f>[1]Hybrid!X58</f>
        <v>9.1067246899999996E-2</v>
      </c>
      <c r="Z328" s="5">
        <f>[1]Hybrid!Y58</f>
        <v>8.6999924100000001E-2</v>
      </c>
      <c r="AA328" s="5">
        <f>[1]Hybrid!Z58</f>
        <v>8.2993044099999996E-2</v>
      </c>
      <c r="AB328" s="5">
        <f>[1]Hybrid!AA58</f>
        <v>7.9057243900000004E-2</v>
      </c>
      <c r="AC328" s="5">
        <f>[1]Hybrid!AB58</f>
        <v>7.5210472599999995E-2</v>
      </c>
      <c r="AD328" s="5">
        <f>[1]Hybrid!AC58</f>
        <v>7.1464576799999999E-2</v>
      </c>
      <c r="AE328" s="5">
        <f>[1]Hybrid!AD58</f>
        <v>6.7829053200000003E-2</v>
      </c>
      <c r="AF328" s="5">
        <f>[1]Hybrid!AE58</f>
        <v>6.4311253700000001E-2</v>
      </c>
      <c r="AG328" s="5">
        <f>[1]Hybrid!AF58</f>
        <v>6.09166332E-2</v>
      </c>
      <c r="AH328" s="5">
        <f>[1]Hybrid!AG58</f>
        <v>5.76489954E-2</v>
      </c>
      <c r="AI328" s="5">
        <f>[1]Hybrid!AH58</f>
        <v>5.4510702899999999E-2</v>
      </c>
      <c r="AJ328" s="5">
        <f>[1]Hybrid!AI58</f>
        <v>5.1502880899999999E-2</v>
      </c>
      <c r="AK328" s="5">
        <f>[1]Hybrid!AJ58</f>
        <v>4.8625599300000003E-2</v>
      </c>
      <c r="AL328" s="5">
        <f>[1]Hybrid!AK58</f>
        <v>4.5878032399999998E-2</v>
      </c>
      <c r="AM328" s="5">
        <f>[1]Hybrid!AL58</f>
        <v>4.3258405100000001E-2</v>
      </c>
      <c r="AN328" s="5">
        <f>[1]Hybrid!AM58</f>
        <v>4.0764610200000002E-2</v>
      </c>
      <c r="AO328" s="5">
        <f>[1]Hybrid!AN58</f>
        <v>3.83939789E-2</v>
      </c>
      <c r="AP328" s="5">
        <f>[1]Hybrid!AO58</f>
        <v>3.61433881E-2</v>
      </c>
      <c r="AQ328" s="5">
        <f>[1]Hybrid!AP58</f>
        <v>3.4009351399999999E-2</v>
      </c>
      <c r="AR328" s="5">
        <f>[1]Hybrid!AQ58</f>
        <v>3.1988099999999998E-2</v>
      </c>
      <c r="AS328" s="5">
        <f>[1]Hybrid!AR58</f>
        <v>3.0075649699999998E-2</v>
      </c>
      <c r="AT328" s="5">
        <f>[1]Hybrid!AS58</f>
        <v>2.8267863099999999E-2</v>
      </c>
      <c r="AU328" s="5">
        <f>[1]Hybrid!AT58</f>
        <v>2.6560504700000001E-2</v>
      </c>
      <c r="AV328" s="5">
        <f>[1]Hybrid!AU58</f>
        <v>2.4949287800000001E-2</v>
      </c>
      <c r="AW328" s="5">
        <f>[1]Hybrid!AV58</f>
        <v>2.34299192E-2</v>
      </c>
      <c r="AX328" s="5">
        <f>[1]Hybrid!AW58</f>
        <v>2.1998122500000002E-2</v>
      </c>
      <c r="AY328" s="5">
        <f>[1]Hybrid!AX58</f>
        <v>2.0649672000000001E-2</v>
      </c>
      <c r="AZ328" s="5">
        <f>[1]Hybrid!AY58</f>
        <v>1.9380417699999999E-2</v>
      </c>
      <c r="BA328" s="5">
        <f>[1]Hybrid!AZ58</f>
        <v>1.8186305900000001E-2</v>
      </c>
      <c r="BB328" s="5">
        <f>[1]Hybrid!BA58</f>
        <v>1.7063395299999999E-2</v>
      </c>
      <c r="BC328" s="5">
        <f>[1]Hybrid!BB58</f>
        <v>1.60078679E-2</v>
      </c>
      <c r="BD328" s="5">
        <f>[1]Hybrid!BC58</f>
        <v>1.50160395E-2</v>
      </c>
      <c r="BE328" s="5">
        <f>[1]Hybrid!BD58</f>
        <v>1.40843658E-2</v>
      </c>
      <c r="BF328" s="5">
        <f>[1]Hybrid!BE58</f>
        <v>1.3209447799999999E-2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7150.8119585969007</v>
      </c>
      <c r="E331" s="6">
        <f t="shared" si="186"/>
        <v>7239.8031833538998</v>
      </c>
      <c r="F331" s="6">
        <f t="shared" si="186"/>
        <v>7359.1683890536005</v>
      </c>
      <c r="G331" s="6">
        <f t="shared" si="186"/>
        <v>7499.9912773812002</v>
      </c>
      <c r="H331" s="6">
        <f t="shared" si="186"/>
        <v>7656.6531740507999</v>
      </c>
      <c r="I331" s="6">
        <f t="shared" si="186"/>
        <v>7824.4204975461007</v>
      </c>
      <c r="J331" s="6">
        <f t="shared" si="186"/>
        <v>8000.9242266705996</v>
      </c>
      <c r="K331" s="6">
        <f t="shared" si="186"/>
        <v>8184.5074219125991</v>
      </c>
      <c r="L331" s="6">
        <f t="shared" si="186"/>
        <v>8373.9411431917015</v>
      </c>
      <c r="M331" s="6">
        <f t="shared" si="186"/>
        <v>8570.3352427977006</v>
      </c>
      <c r="N331" s="6">
        <f t="shared" si="186"/>
        <v>8770.6749710556996</v>
      </c>
      <c r="O331" s="6">
        <f t="shared" si="186"/>
        <v>8974.2294063629997</v>
      </c>
      <c r="P331" s="6">
        <f t="shared" si="186"/>
        <v>9180.3480789546011</v>
      </c>
      <c r="Q331" s="6">
        <f t="shared" si="186"/>
        <v>9388.4775837679008</v>
      </c>
      <c r="R331" s="6">
        <f t="shared" si="186"/>
        <v>9598.1533888764989</v>
      </c>
      <c r="S331" s="6">
        <f t="shared" si="186"/>
        <v>9808.923682696699</v>
      </c>
      <c r="T331" s="6">
        <f t="shared" si="186"/>
        <v>10020.431559852699</v>
      </c>
      <c r="U331" s="6">
        <f t="shared" si="186"/>
        <v>10232.3843205796</v>
      </c>
      <c r="V331" s="6">
        <f t="shared" si="186"/>
        <v>10444.534784494801</v>
      </c>
      <c r="W331" s="6">
        <f t="shared" si="186"/>
        <v>10655.0384074104</v>
      </c>
      <c r="X331" s="6">
        <f t="shared" si="186"/>
        <v>10865.460164376002</v>
      </c>
      <c r="Y331" s="6">
        <f t="shared" si="186"/>
        <v>11075.687680477002</v>
      </c>
      <c r="Z331" s="6">
        <f t="shared" si="186"/>
        <v>11285.6616607</v>
      </c>
      <c r="AA331" s="6">
        <f t="shared" si="186"/>
        <v>11495.340740052001</v>
      </c>
      <c r="AB331" s="6">
        <f t="shared" si="186"/>
        <v>11699.906622712</v>
      </c>
      <c r="AC331" s="6">
        <f t="shared" si="186"/>
        <v>11902.206298495999</v>
      </c>
      <c r="AD331" s="6">
        <f t="shared" si="186"/>
        <v>12102.449622721</v>
      </c>
      <c r="AE331" s="6">
        <f t="shared" si="186"/>
        <v>12300.948745199999</v>
      </c>
      <c r="AF331" s="6">
        <f t="shared" si="186"/>
        <v>12498.048862029</v>
      </c>
      <c r="AG331" s="6">
        <f t="shared" si="186"/>
        <v>12694.090988049</v>
      </c>
      <c r="AH331" s="6">
        <f t="shared" si="186"/>
        <v>12889.407469971</v>
      </c>
      <c r="AI331" s="6">
        <f t="shared" si="186"/>
        <v>13084.292871849</v>
      </c>
      <c r="AJ331" s="6">
        <f t="shared" si="186"/>
        <v>13279.009424596999</v>
      </c>
      <c r="AK331" s="6">
        <f t="shared" si="186"/>
        <v>13473.795246336998</v>
      </c>
      <c r="AL331" s="6">
        <f t="shared" si="186"/>
        <v>13668.870784313001</v>
      </c>
      <c r="AM331" s="6">
        <f t="shared" ref="AM331:BC331" si="187">AM308+AM322+AM315</f>
        <v>13863.394656563001</v>
      </c>
      <c r="AN331" s="6">
        <f t="shared" si="187"/>
        <v>14057.677297352</v>
      </c>
      <c r="AO331" s="6">
        <f t="shared" si="187"/>
        <v>14251.993194626</v>
      </c>
      <c r="AP331" s="6">
        <f t="shared" si="187"/>
        <v>14446.628034380999</v>
      </c>
      <c r="AQ331" s="6">
        <f t="shared" si="187"/>
        <v>14641.877118636001</v>
      </c>
      <c r="AR331" s="6">
        <f t="shared" si="187"/>
        <v>14838.050014023</v>
      </c>
      <c r="AS331" s="6">
        <f t="shared" si="187"/>
        <v>15035.424578869999</v>
      </c>
      <c r="AT331" s="6">
        <f t="shared" si="187"/>
        <v>15234.244464146001</v>
      </c>
      <c r="AU331" s="6">
        <f t="shared" si="187"/>
        <v>15434.722698900001</v>
      </c>
      <c r="AV331" s="6">
        <f t="shared" si="187"/>
        <v>15637.044907287001</v>
      </c>
      <c r="AW331" s="6">
        <f t="shared" si="187"/>
        <v>15841.544938360001</v>
      </c>
      <c r="AX331" s="6">
        <f t="shared" si="187"/>
        <v>16048.380511260999</v>
      </c>
      <c r="AY331" s="6">
        <f t="shared" si="187"/>
        <v>16257.666421926</v>
      </c>
      <c r="AZ331" s="6">
        <f t="shared" si="187"/>
        <v>16469.498571120999</v>
      </c>
      <c r="BA331" s="6">
        <f t="shared" si="187"/>
        <v>16683.964219549001</v>
      </c>
      <c r="BB331" s="6">
        <f t="shared" si="187"/>
        <v>16901.186616521001</v>
      </c>
      <c r="BC331" s="6">
        <f t="shared" si="187"/>
        <v>17121.257658998002</v>
      </c>
      <c r="BD331" s="6">
        <f t="shared" ref="BD331:BF331" si="188">BD308+BD322+BD315</f>
        <v>17344.249176679001</v>
      </c>
      <c r="BE331" s="6">
        <f t="shared" si="188"/>
        <v>17570.228231612</v>
      </c>
      <c r="BF331" s="6">
        <f t="shared" si="188"/>
        <v>17799.262105776997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8193.6429196781992</v>
      </c>
      <c r="E332" s="6">
        <f t="shared" si="189"/>
        <v>8174.3073198213997</v>
      </c>
      <c r="F332" s="6">
        <f t="shared" si="189"/>
        <v>8191.0623585456005</v>
      </c>
      <c r="G332" s="6">
        <f t="shared" si="189"/>
        <v>8234.5656459949987</v>
      </c>
      <c r="H332" s="6">
        <f t="shared" si="189"/>
        <v>8298.7298796923005</v>
      </c>
      <c r="I332" s="6">
        <f t="shared" si="189"/>
        <v>8378.4017295493995</v>
      </c>
      <c r="J332" s="6">
        <f t="shared" si="189"/>
        <v>8470.7533011774995</v>
      </c>
      <c r="K332" s="6">
        <f t="shared" si="189"/>
        <v>8573.6927675273</v>
      </c>
      <c r="L332" s="6">
        <f t="shared" si="189"/>
        <v>8685.5837864330988</v>
      </c>
      <c r="M332" s="6">
        <f t="shared" si="189"/>
        <v>8807.0301719616</v>
      </c>
      <c r="N332" s="6">
        <f t="shared" si="189"/>
        <v>8934.7902340541004</v>
      </c>
      <c r="O332" s="6">
        <f t="shared" si="189"/>
        <v>9067.8109873329977</v>
      </c>
      <c r="P332" s="6">
        <f t="shared" si="189"/>
        <v>9205.147493607501</v>
      </c>
      <c r="Q332" s="6">
        <f t="shared" si="189"/>
        <v>9345.9748316210007</v>
      </c>
      <c r="R332" s="6">
        <f t="shared" si="189"/>
        <v>9489.5773467186991</v>
      </c>
      <c r="S332" s="6">
        <f t="shared" si="189"/>
        <v>9635.2759395685007</v>
      </c>
      <c r="T332" s="6">
        <f t="shared" si="189"/>
        <v>9782.5020981135985</v>
      </c>
      <c r="U332" s="6">
        <f t="shared" si="189"/>
        <v>9930.7671237899995</v>
      </c>
      <c r="V332" s="6">
        <f t="shared" si="189"/>
        <v>10079.642663769699</v>
      </c>
      <c r="W332" s="6">
        <f t="shared" si="189"/>
        <v>10227.2648305562</v>
      </c>
      <c r="X332" s="6">
        <f t="shared" si="189"/>
        <v>10374.895013073199</v>
      </c>
      <c r="Y332" s="6">
        <f t="shared" si="189"/>
        <v>10522.2730237408</v>
      </c>
      <c r="Z332" s="6">
        <f t="shared" si="189"/>
        <v>10669.196908043899</v>
      </c>
      <c r="AA332" s="6">
        <f t="shared" si="189"/>
        <v>10815.490349197</v>
      </c>
      <c r="AB332" s="6">
        <f t="shared" si="189"/>
        <v>10956.722143362002</v>
      </c>
      <c r="AC332" s="6">
        <f t="shared" si="189"/>
        <v>11095.350105678002</v>
      </c>
      <c r="AD332" s="6">
        <f t="shared" si="189"/>
        <v>11231.469326734999</v>
      </c>
      <c r="AE332" s="6">
        <f t="shared" si="189"/>
        <v>11365.267259673001</v>
      </c>
      <c r="AF332" s="6">
        <f t="shared" si="189"/>
        <v>11496.960844719</v>
      </c>
      <c r="AG332" s="6">
        <f t="shared" si="189"/>
        <v>11626.763213783001</v>
      </c>
      <c r="AH332" s="6">
        <f t="shared" si="189"/>
        <v>11754.879424326</v>
      </c>
      <c r="AI332" s="6">
        <f t="shared" si="189"/>
        <v>11881.480821746998</v>
      </c>
      <c r="AJ332" s="6">
        <f t="shared" si="189"/>
        <v>12006.709770153999</v>
      </c>
      <c r="AK332" s="6">
        <f t="shared" si="189"/>
        <v>12130.686847352001</v>
      </c>
      <c r="AL332" s="6">
        <f t="shared" si="189"/>
        <v>12253.516393205</v>
      </c>
      <c r="AM332" s="6">
        <f t="shared" ref="AM332:BC332" si="190">AM309+AM323+AM316</f>
        <v>12374.397345119</v>
      </c>
      <c r="AN332" s="6">
        <f t="shared" si="190"/>
        <v>12493.521028495001</v>
      </c>
      <c r="AO332" s="6">
        <f t="shared" si="190"/>
        <v>12611.046076831</v>
      </c>
      <c r="AP332" s="6">
        <f t="shared" si="190"/>
        <v>12727.137833359</v>
      </c>
      <c r="AQ332" s="6">
        <f t="shared" si="190"/>
        <v>12841.966611425001</v>
      </c>
      <c r="AR332" s="6">
        <f t="shared" si="190"/>
        <v>12955.711620209</v>
      </c>
      <c r="AS332" s="6">
        <f t="shared" si="190"/>
        <v>13068.522542261999</v>
      </c>
      <c r="AT332" s="6">
        <f t="shared" si="190"/>
        <v>13180.517638308</v>
      </c>
      <c r="AU332" s="6">
        <f t="shared" si="190"/>
        <v>13291.787103187002</v>
      </c>
      <c r="AV332" s="6">
        <f t="shared" si="190"/>
        <v>13402.396114978999</v>
      </c>
      <c r="AW332" s="6">
        <f t="shared" si="190"/>
        <v>13512.527472575999</v>
      </c>
      <c r="AX332" s="6">
        <f t="shared" si="190"/>
        <v>13622.217196635998</v>
      </c>
      <c r="AY332" s="6">
        <f t="shared" si="190"/>
        <v>13731.463519524001</v>
      </c>
      <c r="AZ332" s="6">
        <f t="shared" si="190"/>
        <v>13840.246883136999</v>
      </c>
      <c r="BA332" s="6">
        <f t="shared" si="190"/>
        <v>13948.538832214999</v>
      </c>
      <c r="BB332" s="6">
        <f t="shared" si="190"/>
        <v>14056.337706785</v>
      </c>
      <c r="BC332" s="6">
        <f t="shared" si="190"/>
        <v>14163.615329583001</v>
      </c>
      <c r="BD332" s="6">
        <f t="shared" ref="BD332:BF332" si="191">BD309+BD323+BD316</f>
        <v>14270.325535825999</v>
      </c>
      <c r="BE332" s="6">
        <f t="shared" si="191"/>
        <v>14376.41624129</v>
      </c>
      <c r="BF332" s="6">
        <f t="shared" si="191"/>
        <v>14481.833467832001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6655.8649905043003</v>
      </c>
      <c r="E333" s="6">
        <f t="shared" si="192"/>
        <v>6564.9332229864995</v>
      </c>
      <c r="F333" s="6">
        <f t="shared" si="192"/>
        <v>6504.1824383057001</v>
      </c>
      <c r="G333" s="6">
        <f t="shared" si="192"/>
        <v>6466.5802243221997</v>
      </c>
      <c r="H333" s="6">
        <f t="shared" si="192"/>
        <v>6447.4122065938991</v>
      </c>
      <c r="I333" s="6">
        <f t="shared" si="192"/>
        <v>6442.6713557023004</v>
      </c>
      <c r="J333" s="6">
        <f t="shared" si="192"/>
        <v>6450.0010003223006</v>
      </c>
      <c r="K333" s="6">
        <f t="shared" si="192"/>
        <v>6467.5924031020004</v>
      </c>
      <c r="L333" s="6">
        <f t="shared" si="192"/>
        <v>6493.9849869038999</v>
      </c>
      <c r="M333" s="6">
        <f t="shared" si="192"/>
        <v>6529.2680963072007</v>
      </c>
      <c r="N333" s="6">
        <f t="shared" si="192"/>
        <v>6570.9486378776</v>
      </c>
      <c r="O333" s="6">
        <f t="shared" si="192"/>
        <v>6618.0482116593994</v>
      </c>
      <c r="P333" s="6">
        <f t="shared" si="192"/>
        <v>6669.6860864997007</v>
      </c>
      <c r="Q333" s="6">
        <f t="shared" si="192"/>
        <v>6725.0846811016008</v>
      </c>
      <c r="R333" s="6">
        <f t="shared" si="192"/>
        <v>6783.5600504548993</v>
      </c>
      <c r="S333" s="6">
        <f t="shared" si="192"/>
        <v>6844.47166784</v>
      </c>
      <c r="T333" s="6">
        <f t="shared" si="192"/>
        <v>6907.2703039581993</v>
      </c>
      <c r="U333" s="6">
        <f t="shared" si="192"/>
        <v>6971.4757356774999</v>
      </c>
      <c r="V333" s="6">
        <f t="shared" si="192"/>
        <v>7036.6621545155995</v>
      </c>
      <c r="W333" s="6">
        <f t="shared" si="192"/>
        <v>7101.4753762931996</v>
      </c>
      <c r="X333" s="6">
        <f t="shared" si="192"/>
        <v>7166.6297692884</v>
      </c>
      <c r="Y333" s="6">
        <f t="shared" si="192"/>
        <v>7231.8458808919004</v>
      </c>
      <c r="Z333" s="6">
        <f t="shared" si="192"/>
        <v>7296.8908560521004</v>
      </c>
      <c r="AA333" s="6">
        <f t="shared" si="192"/>
        <v>7361.5565118843006</v>
      </c>
      <c r="AB333" s="6">
        <f t="shared" si="192"/>
        <v>7422.9018566154009</v>
      </c>
      <c r="AC333" s="6">
        <f t="shared" si="192"/>
        <v>7482.4546075582994</v>
      </c>
      <c r="AD333" s="6">
        <f t="shared" si="192"/>
        <v>7540.2165654841001</v>
      </c>
      <c r="AE333" s="6">
        <f t="shared" si="192"/>
        <v>7596.2511674975003</v>
      </c>
      <c r="AF333" s="6">
        <f t="shared" si="192"/>
        <v>7650.6423412096992</v>
      </c>
      <c r="AG333" s="6">
        <f t="shared" si="192"/>
        <v>7703.4729771821003</v>
      </c>
      <c r="AH333" s="6">
        <f t="shared" si="192"/>
        <v>7754.8220861297996</v>
      </c>
      <c r="AI333" s="6">
        <f t="shared" si="192"/>
        <v>7804.7484892932998</v>
      </c>
      <c r="AJ333" s="6">
        <f t="shared" si="192"/>
        <v>7853.2938250924999</v>
      </c>
      <c r="AK333" s="6">
        <f t="shared" si="192"/>
        <v>7900.4870829105002</v>
      </c>
      <c r="AL333" s="6">
        <f t="shared" si="192"/>
        <v>7946.3481513002998</v>
      </c>
      <c r="AM333" s="6">
        <f t="shared" ref="AM333:BC333" si="193">AM310+AM324+AM317</f>
        <v>7990.3411184364995</v>
      </c>
      <c r="AN333" s="6">
        <f t="shared" si="193"/>
        <v>8032.5488073145998</v>
      </c>
      <c r="AO333" s="6">
        <f t="shared" si="193"/>
        <v>8073.0342270847004</v>
      </c>
      <c r="AP333" s="6">
        <f t="shared" si="193"/>
        <v>8111.8643121120995</v>
      </c>
      <c r="AQ333" s="6">
        <f t="shared" si="193"/>
        <v>8149.1088269038</v>
      </c>
      <c r="AR333" s="6">
        <f t="shared" si="193"/>
        <v>8184.8426792143991</v>
      </c>
      <c r="AS333" s="6">
        <f t="shared" si="193"/>
        <v>8219.1228623490006</v>
      </c>
      <c r="AT333" s="6">
        <f t="shared" si="193"/>
        <v>8251.9875083731004</v>
      </c>
      <c r="AU333" s="6">
        <f t="shared" si="193"/>
        <v>8283.4581536871992</v>
      </c>
      <c r="AV333" s="6">
        <f t="shared" si="193"/>
        <v>8313.5418553916006</v>
      </c>
      <c r="AW333" s="6">
        <f t="shared" si="193"/>
        <v>8342.3149708048004</v>
      </c>
      <c r="AX333" s="6">
        <f t="shared" si="193"/>
        <v>8369.7675521807996</v>
      </c>
      <c r="AY333" s="6">
        <f t="shared" si="193"/>
        <v>8395.8678074481995</v>
      </c>
      <c r="AZ333" s="6">
        <f t="shared" si="193"/>
        <v>8420.574263902201</v>
      </c>
      <c r="BA333" s="6">
        <f t="shared" si="193"/>
        <v>8443.8413140628982</v>
      </c>
      <c r="BB333" s="6">
        <f t="shared" si="193"/>
        <v>8465.6399601884987</v>
      </c>
      <c r="BC333" s="6">
        <f t="shared" si="193"/>
        <v>8485.9273686901997</v>
      </c>
      <c r="BD333" s="6">
        <f t="shared" ref="BD333:BF333" si="194">BD310+BD324+BD317</f>
        <v>8504.651603716</v>
      </c>
      <c r="BE333" s="6">
        <f t="shared" si="194"/>
        <v>8521.7585930234</v>
      </c>
      <c r="BF333" s="6">
        <f t="shared" si="194"/>
        <v>8537.1945683854992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4060.4211270337996</v>
      </c>
      <c r="E334" s="6">
        <f t="shared" si="195"/>
        <v>3978.5553862700999</v>
      </c>
      <c r="F334" s="6">
        <f t="shared" si="195"/>
        <v>3913.7452285130003</v>
      </c>
      <c r="G334" s="6">
        <f t="shared" si="195"/>
        <v>3861.6866843577</v>
      </c>
      <c r="H334" s="6">
        <f t="shared" si="195"/>
        <v>3819.4585065118999</v>
      </c>
      <c r="I334" s="6">
        <f t="shared" si="195"/>
        <v>3784.6219839385999</v>
      </c>
      <c r="J334" s="6">
        <f t="shared" si="195"/>
        <v>3755.6952851978999</v>
      </c>
      <c r="K334" s="6">
        <f t="shared" si="195"/>
        <v>3731.5400554292996</v>
      </c>
      <c r="L334" s="6">
        <f t="shared" si="195"/>
        <v>3711.2402937824995</v>
      </c>
      <c r="M334" s="6">
        <f t="shared" si="195"/>
        <v>3694.6907991181997</v>
      </c>
      <c r="N334" s="6">
        <f t="shared" si="195"/>
        <v>3680.5046066677</v>
      </c>
      <c r="O334" s="6">
        <f t="shared" si="195"/>
        <v>3668.0922688802002</v>
      </c>
      <c r="P334" s="6">
        <f t="shared" si="195"/>
        <v>3656.9360429283997</v>
      </c>
      <c r="Q334" s="6">
        <f t="shared" si="195"/>
        <v>3646.588919412</v>
      </c>
      <c r="R334" s="6">
        <f t="shared" si="195"/>
        <v>3636.666952776</v>
      </c>
      <c r="S334" s="6">
        <f t="shared" si="195"/>
        <v>3626.8237724246997</v>
      </c>
      <c r="T334" s="6">
        <f t="shared" si="195"/>
        <v>3616.7713180962</v>
      </c>
      <c r="U334" s="6">
        <f t="shared" si="195"/>
        <v>3606.2671348106001</v>
      </c>
      <c r="V334" s="6">
        <f t="shared" si="195"/>
        <v>3595.1055345529003</v>
      </c>
      <c r="W334" s="6">
        <f t="shared" si="195"/>
        <v>3582.6896130474001</v>
      </c>
      <c r="X334" s="6">
        <f t="shared" si="195"/>
        <v>3569.3412528559002</v>
      </c>
      <c r="Y334" s="6">
        <f t="shared" si="195"/>
        <v>3554.9469460251998</v>
      </c>
      <c r="Z334" s="6">
        <f t="shared" si="195"/>
        <v>3539.4180399581001</v>
      </c>
      <c r="AA334" s="6">
        <f t="shared" si="195"/>
        <v>3522.6811209291</v>
      </c>
      <c r="AB334" s="6">
        <f t="shared" si="195"/>
        <v>3503.5774784497999</v>
      </c>
      <c r="AC334" s="6">
        <f t="shared" si="195"/>
        <v>3482.7801227155001</v>
      </c>
      <c r="AD334" s="6">
        <f t="shared" si="195"/>
        <v>3460.3371140536001</v>
      </c>
      <c r="AE334" s="6">
        <f t="shared" si="195"/>
        <v>3436.3175392641001</v>
      </c>
      <c r="AF334" s="6">
        <f t="shared" si="195"/>
        <v>3410.7948033632001</v>
      </c>
      <c r="AG334" s="6">
        <f t="shared" si="195"/>
        <v>3383.8387778591004</v>
      </c>
      <c r="AH334" s="6">
        <f t="shared" si="195"/>
        <v>3355.515218561</v>
      </c>
      <c r="AI334" s="6">
        <f t="shared" si="195"/>
        <v>3325.8803553651001</v>
      </c>
      <c r="AJ334" s="6">
        <f t="shared" si="195"/>
        <v>3294.982613015</v>
      </c>
      <c r="AK334" s="6">
        <f t="shared" si="195"/>
        <v>3262.8648462280003</v>
      </c>
      <c r="AL334" s="6">
        <f t="shared" si="195"/>
        <v>3229.566145107</v>
      </c>
      <c r="AM334" s="6">
        <f t="shared" ref="AM334:BC334" si="196">AM311+AM325+AM318</f>
        <v>3194.9453296380002</v>
      </c>
      <c r="AN334" s="6">
        <f t="shared" si="196"/>
        <v>3159.0724561945999</v>
      </c>
      <c r="AO334" s="6">
        <f t="shared" si="196"/>
        <v>3122.0100706314001</v>
      </c>
      <c r="AP334" s="6">
        <f t="shared" si="196"/>
        <v>3083.8206381058999</v>
      </c>
      <c r="AQ334" s="6">
        <f t="shared" si="196"/>
        <v>3044.5663950262997</v>
      </c>
      <c r="AR334" s="6">
        <f t="shared" si="196"/>
        <v>3004.3103550666001</v>
      </c>
      <c r="AS334" s="6">
        <f t="shared" si="196"/>
        <v>2963.1098244776999</v>
      </c>
      <c r="AT334" s="6">
        <f t="shared" si="196"/>
        <v>2921.0165753138003</v>
      </c>
      <c r="AU334" s="6">
        <f t="shared" si="196"/>
        <v>2878.0780396849004</v>
      </c>
      <c r="AV334" s="6">
        <f t="shared" si="196"/>
        <v>2834.3383868793999</v>
      </c>
      <c r="AW334" s="6">
        <f t="shared" si="196"/>
        <v>2789.8607405165999</v>
      </c>
      <c r="AX334" s="6">
        <f t="shared" si="196"/>
        <v>2744.6858248990998</v>
      </c>
      <c r="AY334" s="6">
        <f t="shared" si="196"/>
        <v>2698.8496351915001</v>
      </c>
      <c r="AZ334" s="6">
        <f t="shared" si="196"/>
        <v>2652.3871238395</v>
      </c>
      <c r="BA334" s="6">
        <f t="shared" si="196"/>
        <v>2605.3340412594002</v>
      </c>
      <c r="BB334" s="6">
        <f t="shared" si="196"/>
        <v>2557.7320566617</v>
      </c>
      <c r="BC334" s="6">
        <f t="shared" si="196"/>
        <v>2509.6215589673998</v>
      </c>
      <c r="BD334" s="6">
        <f t="shared" ref="BD334:BF334" si="197">BD311+BD325+BD318</f>
        <v>2461.0425123024997</v>
      </c>
      <c r="BE334" s="6">
        <f t="shared" si="197"/>
        <v>2412.0360651281003</v>
      </c>
      <c r="BF334" s="6">
        <f t="shared" si="197"/>
        <v>2362.6451043825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2446.3666549314999</v>
      </c>
      <c r="E335" s="6">
        <f t="shared" si="198"/>
        <v>2398.5923258940002</v>
      </c>
      <c r="F335" s="6">
        <f t="shared" si="198"/>
        <v>2359.9695809477998</v>
      </c>
      <c r="G335" s="6">
        <f t="shared" si="198"/>
        <v>2327.7711668734</v>
      </c>
      <c r="H335" s="6">
        <f t="shared" si="198"/>
        <v>2300.1695579960001</v>
      </c>
      <c r="I335" s="6">
        <f t="shared" si="198"/>
        <v>2275.6781986446999</v>
      </c>
      <c r="J335" s="6">
        <f t="shared" si="198"/>
        <v>2253.4167760656001</v>
      </c>
      <c r="K335" s="6">
        <f t="shared" si="198"/>
        <v>2232.7323052059</v>
      </c>
      <c r="L335" s="6">
        <f t="shared" si="198"/>
        <v>2213.1189896766</v>
      </c>
      <c r="M335" s="6">
        <f t="shared" si="198"/>
        <v>2194.5411143442998</v>
      </c>
      <c r="N335" s="6">
        <f t="shared" si="198"/>
        <v>2176.2459883064998</v>
      </c>
      <c r="O335" s="6">
        <f t="shared" si="198"/>
        <v>2157.9452907537002</v>
      </c>
      <c r="P335" s="6">
        <f t="shared" si="198"/>
        <v>2139.3989795652997</v>
      </c>
      <c r="Q335" s="6">
        <f t="shared" si="198"/>
        <v>2120.4127308009001</v>
      </c>
      <c r="R335" s="6">
        <f t="shared" si="198"/>
        <v>2100.8320704140001</v>
      </c>
      <c r="S335" s="6">
        <f t="shared" si="198"/>
        <v>2080.5277706637003</v>
      </c>
      <c r="T335" s="6">
        <f t="shared" si="198"/>
        <v>2059.4058117653999</v>
      </c>
      <c r="U335" s="6">
        <f t="shared" si="198"/>
        <v>2037.3994514178</v>
      </c>
      <c r="V335" s="6">
        <f t="shared" si="198"/>
        <v>2014.4635048903999</v>
      </c>
      <c r="W335" s="6">
        <f t="shared" si="198"/>
        <v>1990.3623264708999</v>
      </c>
      <c r="X335" s="6">
        <f t="shared" si="198"/>
        <v>1965.3201851640001</v>
      </c>
      <c r="Y335" s="6">
        <f t="shared" si="198"/>
        <v>1939.3417652446001</v>
      </c>
      <c r="Z335" s="6">
        <f t="shared" si="198"/>
        <v>1912.4432808489</v>
      </c>
      <c r="AA335" s="6">
        <f t="shared" si="198"/>
        <v>1884.6477334824999</v>
      </c>
      <c r="AB335" s="6">
        <f t="shared" si="198"/>
        <v>1855.4815456156</v>
      </c>
      <c r="AC335" s="6">
        <f t="shared" si="198"/>
        <v>1825.3261357393999</v>
      </c>
      <c r="AD335" s="6">
        <f t="shared" si="198"/>
        <v>1794.2672324229</v>
      </c>
      <c r="AE335" s="6">
        <f t="shared" si="198"/>
        <v>1762.3958181250998</v>
      </c>
      <c r="AF335" s="6">
        <f t="shared" si="198"/>
        <v>1729.8006082503002</v>
      </c>
      <c r="AG335" s="6">
        <f t="shared" si="198"/>
        <v>1696.5649794129001</v>
      </c>
      <c r="AH335" s="6">
        <f t="shared" si="198"/>
        <v>1662.7671155954999</v>
      </c>
      <c r="AI335" s="6">
        <f t="shared" si="198"/>
        <v>1628.4781211378001</v>
      </c>
      <c r="AJ335" s="6">
        <f t="shared" si="198"/>
        <v>1593.7631467527001</v>
      </c>
      <c r="AK335" s="6">
        <f t="shared" si="198"/>
        <v>1558.6826718776001</v>
      </c>
      <c r="AL335" s="6">
        <f t="shared" si="198"/>
        <v>1523.2935581173999</v>
      </c>
      <c r="AM335" s="6">
        <f t="shared" ref="AM335:BC335" si="199">AM312+AM326+AM319</f>
        <v>1487.5825768714999</v>
      </c>
      <c r="AN335" s="6">
        <f t="shared" si="199"/>
        <v>1451.6182902701</v>
      </c>
      <c r="AO335" s="6">
        <f t="shared" si="199"/>
        <v>1415.4640809769</v>
      </c>
      <c r="AP335" s="6">
        <f t="shared" si="199"/>
        <v>1379.1809555446</v>
      </c>
      <c r="AQ335" s="6">
        <f t="shared" si="199"/>
        <v>1342.827618265</v>
      </c>
      <c r="AR335" s="6">
        <f t="shared" si="199"/>
        <v>1306.4609842571999</v>
      </c>
      <c r="AS335" s="6">
        <f t="shared" si="199"/>
        <v>1270.1340642861001</v>
      </c>
      <c r="AT335" s="6">
        <f t="shared" si="199"/>
        <v>1233.8961842429001</v>
      </c>
      <c r="AU335" s="6">
        <f t="shared" si="199"/>
        <v>1197.7935707459001</v>
      </c>
      <c r="AV335" s="6">
        <f t="shared" si="199"/>
        <v>1161.8698333534999</v>
      </c>
      <c r="AW335" s="6">
        <f t="shared" si="199"/>
        <v>1126.1729429475999</v>
      </c>
      <c r="AX335" s="6">
        <f t="shared" si="199"/>
        <v>1090.7421772292998</v>
      </c>
      <c r="AY335" s="6">
        <f t="shared" si="199"/>
        <v>1055.6138364793999</v>
      </c>
      <c r="AZ335" s="6">
        <f t="shared" si="199"/>
        <v>1020.8224860342</v>
      </c>
      <c r="BA335" s="6">
        <f t="shared" si="199"/>
        <v>986.40158767090008</v>
      </c>
      <c r="BB335" s="6">
        <f t="shared" si="199"/>
        <v>952.38493309140006</v>
      </c>
      <c r="BC335" s="6">
        <f t="shared" si="199"/>
        <v>918.80454691319994</v>
      </c>
      <c r="BD335" s="6">
        <f t="shared" ref="BD335:BF335" si="200">BD312+BD326+BD319</f>
        <v>885.6908130426001</v>
      </c>
      <c r="BE335" s="6">
        <f t="shared" si="200"/>
        <v>853.07287117069995</v>
      </c>
      <c r="BF335" s="6">
        <f t="shared" si="200"/>
        <v>820.97872093470005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1212.5183099298999</v>
      </c>
      <c r="E336" s="6">
        <f t="shared" si="201"/>
        <v>1184.7472007488998</v>
      </c>
      <c r="F336" s="6">
        <f t="shared" si="201"/>
        <v>1159.9178888486001</v>
      </c>
      <c r="G336" s="6">
        <f t="shared" si="201"/>
        <v>1136.5984075061001</v>
      </c>
      <c r="H336" s="6">
        <f t="shared" si="201"/>
        <v>1113.8927908561</v>
      </c>
      <c r="I336" s="6">
        <f t="shared" si="201"/>
        <v>1091.1545287128001</v>
      </c>
      <c r="J336" s="6">
        <f t="shared" si="201"/>
        <v>1068.0658392983</v>
      </c>
      <c r="K336" s="6">
        <f t="shared" si="201"/>
        <v>1044.4475652174999</v>
      </c>
      <c r="L336" s="6">
        <f t="shared" si="201"/>
        <v>1020.2083922026</v>
      </c>
      <c r="M336" s="6">
        <f t="shared" si="201"/>
        <v>995.44329443380002</v>
      </c>
      <c r="N336" s="6">
        <f t="shared" si="201"/>
        <v>970.00088802790003</v>
      </c>
      <c r="O336" s="6">
        <f t="shared" si="201"/>
        <v>943.91078105139991</v>
      </c>
      <c r="P336" s="6">
        <f t="shared" si="201"/>
        <v>917.22520210279993</v>
      </c>
      <c r="Q336" s="6">
        <f t="shared" si="201"/>
        <v>890.01402720789997</v>
      </c>
      <c r="R336" s="6">
        <f t="shared" si="201"/>
        <v>862.3596456283999</v>
      </c>
      <c r="S336" s="6">
        <f t="shared" si="201"/>
        <v>834.35045146430002</v>
      </c>
      <c r="T336" s="6">
        <f t="shared" si="201"/>
        <v>806.08169433980004</v>
      </c>
      <c r="U336" s="6">
        <f t="shared" si="201"/>
        <v>777.6513553735</v>
      </c>
      <c r="V336" s="6">
        <f t="shared" si="201"/>
        <v>749.15711523569996</v>
      </c>
      <c r="W336" s="6">
        <f t="shared" si="201"/>
        <v>720.64860291729997</v>
      </c>
      <c r="X336" s="6">
        <f t="shared" si="201"/>
        <v>692.27326147839995</v>
      </c>
      <c r="Y336" s="6">
        <f t="shared" si="201"/>
        <v>664.1180355422</v>
      </c>
      <c r="Z336" s="6">
        <f t="shared" si="201"/>
        <v>636.26378780009998</v>
      </c>
      <c r="AA336" s="6">
        <f t="shared" si="201"/>
        <v>608.78455200169992</v>
      </c>
      <c r="AB336" s="6">
        <f t="shared" si="201"/>
        <v>581.66333135059995</v>
      </c>
      <c r="AC336" s="6">
        <f t="shared" si="201"/>
        <v>555.02908906480002</v>
      </c>
      <c r="AD336" s="6">
        <f t="shared" si="201"/>
        <v>528.94749572479986</v>
      </c>
      <c r="AE336" s="6">
        <f t="shared" si="201"/>
        <v>503.47561170800003</v>
      </c>
      <c r="AF336" s="6">
        <f t="shared" si="201"/>
        <v>478.66143953</v>
      </c>
      <c r="AG336" s="6">
        <f t="shared" si="201"/>
        <v>454.54437546930001</v>
      </c>
      <c r="AH336" s="6">
        <f t="shared" si="201"/>
        <v>431.15607289559995</v>
      </c>
      <c r="AI336" s="6">
        <f t="shared" si="201"/>
        <v>408.52098338530004</v>
      </c>
      <c r="AJ336" s="6">
        <f t="shared" si="201"/>
        <v>386.6572073323</v>
      </c>
      <c r="AK336" s="6">
        <f t="shared" si="201"/>
        <v>365.57728364390005</v>
      </c>
      <c r="AL336" s="6">
        <f t="shared" si="201"/>
        <v>345.28886671329997</v>
      </c>
      <c r="AM336" s="6">
        <f t="shared" ref="AM336:BC336" si="202">AM313+AM327+AM320</f>
        <v>325.78958054810005</v>
      </c>
      <c r="AN336" s="6">
        <f t="shared" si="202"/>
        <v>307.08140025810002</v>
      </c>
      <c r="AO336" s="6">
        <f t="shared" si="202"/>
        <v>289.1622419853</v>
      </c>
      <c r="AP336" s="6">
        <f t="shared" si="202"/>
        <v>272.02657579250007</v>
      </c>
      <c r="AQ336" s="6">
        <f t="shared" si="202"/>
        <v>255.66581983330002</v>
      </c>
      <c r="AR336" s="6">
        <f t="shared" si="202"/>
        <v>240.06873975420001</v>
      </c>
      <c r="AS336" s="6">
        <f t="shared" si="202"/>
        <v>225.22164953769999</v>
      </c>
      <c r="AT336" s="6">
        <f t="shared" si="202"/>
        <v>211.10874165919998</v>
      </c>
      <c r="AU336" s="6">
        <f t="shared" si="202"/>
        <v>197.71241403119998</v>
      </c>
      <c r="AV336" s="6">
        <f t="shared" si="202"/>
        <v>185.01355970970002</v>
      </c>
      <c r="AW336" s="6">
        <f t="shared" si="202"/>
        <v>172.99209625789999</v>
      </c>
      <c r="AX336" s="6">
        <f t="shared" si="202"/>
        <v>161.62659741099998</v>
      </c>
      <c r="AY336" s="6">
        <f t="shared" si="202"/>
        <v>150.89477004190002</v>
      </c>
      <c r="AZ336" s="6">
        <f t="shared" si="202"/>
        <v>140.77370335719999</v>
      </c>
      <c r="BA336" s="6">
        <f t="shared" si="202"/>
        <v>131.24006513399999</v>
      </c>
      <c r="BB336" s="6">
        <f t="shared" si="202"/>
        <v>122.2702967545</v>
      </c>
      <c r="BC336" s="6">
        <f t="shared" si="202"/>
        <v>113.8406844022</v>
      </c>
      <c r="BD336" s="6">
        <f t="shared" ref="BD336:BF336" si="203">BD313+BD327+BD320</f>
        <v>105.92748635949999</v>
      </c>
      <c r="BE336" s="6">
        <f t="shared" si="203"/>
        <v>98.507063052500015</v>
      </c>
      <c r="BF336" s="6">
        <f t="shared" si="203"/>
        <v>91.555988204900004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2186.9627901224999</v>
      </c>
      <c r="E337" s="6">
        <f t="shared" si="204"/>
        <v>2137.9978844848997</v>
      </c>
      <c r="F337" s="6">
        <f t="shared" si="204"/>
        <v>2091.5353605362998</v>
      </c>
      <c r="G337" s="6">
        <f t="shared" si="204"/>
        <v>2044.9362546160999</v>
      </c>
      <c r="H337" s="6">
        <f t="shared" si="204"/>
        <v>1996.7403459294001</v>
      </c>
      <c r="I337" s="6">
        <f t="shared" si="204"/>
        <v>1946.0829097753001</v>
      </c>
      <c r="J337" s="6">
        <f t="shared" si="204"/>
        <v>1892.7559513639999</v>
      </c>
      <c r="K337" s="6">
        <f t="shared" si="204"/>
        <v>1836.8321430481999</v>
      </c>
      <c r="L337" s="6">
        <f t="shared" si="204"/>
        <v>1778.5464711939001</v>
      </c>
      <c r="M337" s="6">
        <f t="shared" si="204"/>
        <v>1718.4064046204999</v>
      </c>
      <c r="N337" s="6">
        <f t="shared" si="204"/>
        <v>1656.5531373058002</v>
      </c>
      <c r="O337" s="6">
        <f t="shared" si="204"/>
        <v>1593.3790199768</v>
      </c>
      <c r="P337" s="6">
        <f t="shared" si="204"/>
        <v>1529.2850633022999</v>
      </c>
      <c r="Q337" s="6">
        <f t="shared" si="204"/>
        <v>1464.6681247213003</v>
      </c>
      <c r="R337" s="6">
        <f t="shared" si="204"/>
        <v>1399.9102720779001</v>
      </c>
      <c r="S337" s="6">
        <f t="shared" si="204"/>
        <v>1335.3688180867002</v>
      </c>
      <c r="T337" s="6">
        <f t="shared" si="204"/>
        <v>1271.3762184352001</v>
      </c>
      <c r="U337" s="6">
        <f t="shared" si="204"/>
        <v>1208.2348944951</v>
      </c>
      <c r="V337" s="6">
        <f t="shared" si="204"/>
        <v>1146.2143605795</v>
      </c>
      <c r="W337" s="6">
        <f t="shared" si="204"/>
        <v>1085.5074473725999</v>
      </c>
      <c r="X337" s="6">
        <f t="shared" si="204"/>
        <v>1026.3715365569999</v>
      </c>
      <c r="Y337" s="6">
        <f t="shared" si="204"/>
        <v>968.97540889690003</v>
      </c>
      <c r="Z337" s="6">
        <f t="shared" si="204"/>
        <v>913.45610806810009</v>
      </c>
      <c r="AA337" s="6">
        <f t="shared" si="204"/>
        <v>859.92107084409997</v>
      </c>
      <c r="AB337" s="6">
        <f t="shared" si="204"/>
        <v>808.38860365289997</v>
      </c>
      <c r="AC337" s="6">
        <f t="shared" si="204"/>
        <v>758.97150541659994</v>
      </c>
      <c r="AD337" s="6">
        <f t="shared" si="204"/>
        <v>711.71407045980004</v>
      </c>
      <c r="AE337" s="6">
        <f t="shared" si="204"/>
        <v>666.63788938519997</v>
      </c>
      <c r="AF337" s="6">
        <f t="shared" si="204"/>
        <v>623.74431356670004</v>
      </c>
      <c r="AG337" s="6">
        <f t="shared" si="204"/>
        <v>583.01737642620003</v>
      </c>
      <c r="AH337" s="6">
        <f t="shared" si="204"/>
        <v>544.42667097239996</v>
      </c>
      <c r="AI337" s="6">
        <f t="shared" si="204"/>
        <v>507.92974223690004</v>
      </c>
      <c r="AJ337" s="6">
        <f t="shared" si="204"/>
        <v>473.47438673890002</v>
      </c>
      <c r="AK337" s="6">
        <f t="shared" si="204"/>
        <v>441.00066330730004</v>
      </c>
      <c r="AL337" s="6">
        <f t="shared" si="204"/>
        <v>410.44261557640004</v>
      </c>
      <c r="AM337" s="6">
        <f t="shared" ref="AM337:BC337" si="205">AM314+AM328+AM321</f>
        <v>381.72741820110002</v>
      </c>
      <c r="AN337" s="6">
        <f t="shared" si="205"/>
        <v>354.78260566619997</v>
      </c>
      <c r="AO337" s="6">
        <f t="shared" si="205"/>
        <v>329.53303893290001</v>
      </c>
      <c r="AP337" s="6">
        <f t="shared" si="205"/>
        <v>305.90197778810006</v>
      </c>
      <c r="AQ337" s="6">
        <f t="shared" si="205"/>
        <v>283.81195076140006</v>
      </c>
      <c r="AR337" s="6">
        <f t="shared" si="205"/>
        <v>263.185511314</v>
      </c>
      <c r="AS337" s="6">
        <f t="shared" si="205"/>
        <v>243.94582672570002</v>
      </c>
      <c r="AT337" s="6">
        <f t="shared" si="205"/>
        <v>226.01721465210002</v>
      </c>
      <c r="AU337" s="6">
        <f t="shared" si="205"/>
        <v>209.32559575069999</v>
      </c>
      <c r="AV337" s="6">
        <f t="shared" si="205"/>
        <v>193.79885851680001</v>
      </c>
      <c r="AW337" s="6">
        <f t="shared" si="205"/>
        <v>179.36720712319999</v>
      </c>
      <c r="AX337" s="6">
        <f t="shared" si="205"/>
        <v>165.96324889249999</v>
      </c>
      <c r="AY337" s="6">
        <f t="shared" si="205"/>
        <v>153.522230866</v>
      </c>
      <c r="AZ337" s="6">
        <f t="shared" si="205"/>
        <v>141.9821737277</v>
      </c>
      <c r="BA337" s="6">
        <f t="shared" si="205"/>
        <v>131.2839541859</v>
      </c>
      <c r="BB337" s="6">
        <f t="shared" si="205"/>
        <v>121.37134961129999</v>
      </c>
      <c r="BC337" s="6">
        <f t="shared" si="205"/>
        <v>112.1910339499</v>
      </c>
      <c r="BD337" s="6">
        <f t="shared" ref="BD337:BF337" si="206">BD314+BD328+BD321</f>
        <v>103.6925587665</v>
      </c>
      <c r="BE337" s="6">
        <f t="shared" si="206"/>
        <v>95.828315161800006</v>
      </c>
      <c r="BF337" s="6">
        <f t="shared" si="206"/>
        <v>88.553474662799999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7145.1881119999998</v>
      </c>
      <c r="E339" s="6">
        <f>[1]Hybrid!D19</f>
        <v>7246.053465</v>
      </c>
      <c r="F339" s="6">
        <f>[1]Hybrid!E19</f>
        <v>7381.6108990000002</v>
      </c>
      <c r="G339" s="6">
        <f>[1]Hybrid!F19</f>
        <v>7540.7730229999997</v>
      </c>
      <c r="H339" s="6">
        <f>[1]Hybrid!G19</f>
        <v>7716.3454899999997</v>
      </c>
      <c r="I339" s="6">
        <f>[1]Hybrid!H19</f>
        <v>7902.5358230000002</v>
      </c>
      <c r="J339" s="6">
        <f>[1]Hybrid!I19</f>
        <v>8096.314343</v>
      </c>
      <c r="K339" s="6">
        <f>[1]Hybrid!J19</f>
        <v>8295.6681819999994</v>
      </c>
      <c r="L339" s="6">
        <f>[1]Hybrid!K19</f>
        <v>8499.2177210000009</v>
      </c>
      <c r="M339" s="6">
        <f>[1]Hybrid!L19</f>
        <v>8708.0686920000007</v>
      </c>
      <c r="N339" s="6">
        <f>[1]Hybrid!M19</f>
        <v>8919.2943809999997</v>
      </c>
      <c r="O339" s="6">
        <f>[1]Hybrid!N19</f>
        <v>9132.24568</v>
      </c>
      <c r="P339" s="6">
        <f>[1]Hybrid!O19</f>
        <v>9346.3567239999993</v>
      </c>
      <c r="Q339" s="6">
        <f>[1]Hybrid!P19</f>
        <v>9561.1642709999996</v>
      </c>
      <c r="R339" s="6">
        <f>[1]Hybrid!Q19</f>
        <v>9776.3003819999994</v>
      </c>
      <c r="S339" s="6">
        <f>[1]Hybrid!R19</f>
        <v>9991.4774670000006</v>
      </c>
      <c r="T339" s="6">
        <f>[1]Hybrid!S19</f>
        <v>10206.472970000001</v>
      </c>
      <c r="U339" s="6">
        <f>[1]Hybrid!T19</f>
        <v>10421.11663</v>
      </c>
      <c r="V339" s="6">
        <f>[1]Hybrid!U19</f>
        <v>10635.2811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13085.498320000001</v>
      </c>
      <c r="AI339" s="6">
        <f>[1]Hybrid!AH19</f>
        <v>13280.974399999999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15438.41993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16670.50013</v>
      </c>
      <c r="BA339" s="6">
        <f>[1]Hybrid!AZ19</f>
        <v>16883.517739999999</v>
      </c>
      <c r="BB339" s="6">
        <f>[1]Hybrid!BA19</f>
        <v>17098.944619999998</v>
      </c>
      <c r="BC339" s="6">
        <f>[1]Hybrid!BB19</f>
        <v>17316.832869999998</v>
      </c>
      <c r="BD339" s="6">
        <f>[1]Hybrid!BC19</f>
        <v>17537.227190000001</v>
      </c>
      <c r="BE339" s="6">
        <f>[1]Hybrid!BD19</f>
        <v>17760.165509999999</v>
      </c>
      <c r="BF339" s="6">
        <f>[1]Hybrid!BE19</f>
        <v>17985.678970000001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8186.1344749999998</v>
      </c>
      <c r="E340" s="6">
        <f>[1]Hybrid!D21</f>
        <v>8177.967455</v>
      </c>
      <c r="F340" s="6">
        <f>[1]Hybrid!E21</f>
        <v>8209.7989539999999</v>
      </c>
      <c r="G340" s="6">
        <f>[1]Hybrid!F21</f>
        <v>8270.209261</v>
      </c>
      <c r="H340" s="6">
        <f>[1]Hybrid!G21</f>
        <v>8351.6250739999996</v>
      </c>
      <c r="I340" s="6">
        <f>[1]Hybrid!H21</f>
        <v>8447.9102999999996</v>
      </c>
      <c r="J340" s="6">
        <f>[1]Hybrid!I21</f>
        <v>8555.6340330000003</v>
      </c>
      <c r="K340" s="6">
        <f>[1]Hybrid!J21</f>
        <v>8672.3901829999995</v>
      </c>
      <c r="L340" s="6">
        <f>[1]Hybrid!K21</f>
        <v>8796.4214229999998</v>
      </c>
      <c r="M340" s="6">
        <f>[1]Hybrid!L21</f>
        <v>8928.3437630000008</v>
      </c>
      <c r="N340" s="6">
        <f>[1]Hybrid!M21</f>
        <v>9065.0211020000006</v>
      </c>
      <c r="O340" s="6">
        <f>[1]Hybrid!N21</f>
        <v>9205.4946650000002</v>
      </c>
      <c r="P340" s="6">
        <f>[1]Hybrid!O21</f>
        <v>9348.9148679999998</v>
      </c>
      <c r="Q340" s="6">
        <f>[1]Hybrid!P21</f>
        <v>9494.5558000000001</v>
      </c>
      <c r="R340" s="6">
        <f>[1]Hybrid!Q21</f>
        <v>9641.8051730000007</v>
      </c>
      <c r="S340" s="6">
        <f>[1]Hybrid!R21</f>
        <v>9790.1476729999995</v>
      </c>
      <c r="T340" s="6">
        <f>[1]Hybrid!S21</f>
        <v>9939.1483840000001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12514.54243</v>
      </c>
      <c r="AN340" s="6">
        <f>[1]Hybrid!AM21</f>
        <v>12632.67064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13636.529329999999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14060.70318</v>
      </c>
      <c r="BB340" s="6">
        <f>[1]Hybrid!BA21</f>
        <v>14164.86686</v>
      </c>
      <c r="BC340" s="6">
        <f>[1]Hybrid!BB21</f>
        <v>14268.18044</v>
      </c>
      <c r="BD340" s="6">
        <f>[1]Hybrid!BC21</f>
        <v>14370.580529999999</v>
      </c>
      <c r="BE340" s="6">
        <f>[1]Hybrid!BD21</f>
        <v>14471.99719</v>
      </c>
      <c r="BF340" s="6">
        <f>[1]Hybrid!BE21</f>
        <v>14572.353929999999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6515.1295149999996</v>
      </c>
      <c r="G341" s="6">
        <f>[1]Hybrid!F23</f>
        <v>6488.7621529999997</v>
      </c>
      <c r="H341" s="6">
        <f>[1]Hybrid!G23</f>
        <v>6480.9323549999999</v>
      </c>
      <c r="I341" s="6">
        <f>[1]Hybrid!H23</f>
        <v>6486.9770319999998</v>
      </c>
      <c r="J341" s="6">
        <f>[1]Hybrid!I23</f>
        <v>6504.1443859999999</v>
      </c>
      <c r="K341" s="6">
        <f>[1]Hybrid!J23</f>
        <v>6530.4276499999996</v>
      </c>
      <c r="L341" s="6">
        <f>[1]Hybrid!K23</f>
        <v>6564.2992819999999</v>
      </c>
      <c r="M341" s="6">
        <f>[1]Hybrid!L23</f>
        <v>6605.8686900000002</v>
      </c>
      <c r="N341" s="6">
        <f>[1]Hybrid!M23</f>
        <v>6652.7305370000004</v>
      </c>
      <c r="O341" s="6">
        <f>[1]Hybrid!N23</f>
        <v>6703.9825790000004</v>
      </c>
      <c r="P341" s="6">
        <f>[1]Hybrid!O23</f>
        <v>6758.819888</v>
      </c>
      <c r="Q341" s="6">
        <f>[1]Hybrid!P23</f>
        <v>6816.5419849999998</v>
      </c>
      <c r="R341" s="6">
        <f>[1]Hybrid!Q23</f>
        <v>6876.5437419999998</v>
      </c>
      <c r="S341" s="6">
        <f>[1]Hybrid!R23</f>
        <v>6938.3022279999996</v>
      </c>
      <c r="T341" s="6">
        <f>[1]Hybrid!S23</f>
        <v>7001.3638860000001</v>
      </c>
      <c r="U341" s="6">
        <f>[1]Hybrid!T23</f>
        <v>7065.3336929999996</v>
      </c>
      <c r="V341" s="6">
        <f>[1]Hybrid!U23</f>
        <v>7129.8666800000001</v>
      </c>
      <c r="W341" s="6">
        <f>[1]Hybrid!V23</f>
        <v>7193.6837850000002</v>
      </c>
      <c r="X341" s="6">
        <f>[1]Hybrid!W23</f>
        <v>7257.5660770000004</v>
      </c>
      <c r="Y341" s="6">
        <f>[1]Hybrid!X23</f>
        <v>7321.3073189999996</v>
      </c>
      <c r="Z341" s="6">
        <f>[1]Hybrid!Y23</f>
        <v>7384.7393080000002</v>
      </c>
      <c r="AA341" s="6">
        <f>[1]Hybrid!Z23</f>
        <v>7447.7093599999998</v>
      </c>
      <c r="AB341" s="6">
        <f>[1]Hybrid!AA23</f>
        <v>7507.3186649999998</v>
      </c>
      <c r="AC341" s="6">
        <f>[1]Hybrid!AB23</f>
        <v>7565.0922339999997</v>
      </c>
      <c r="AD341" s="6">
        <f>[1]Hybrid!AC23</f>
        <v>7621.0602140000001</v>
      </c>
      <c r="AE341" s="6">
        <f>[1]Hybrid!AD23</f>
        <v>7675.3137610000003</v>
      </c>
      <c r="AF341" s="6">
        <f>[1]Hybrid!AE23</f>
        <v>7727.9584439999999</v>
      </c>
      <c r="AG341" s="6">
        <f>[1]Hybrid!AF23</f>
        <v>7779.0916420000003</v>
      </c>
      <c r="AH341" s="6">
        <f>[1]Hybrid!AG23</f>
        <v>7828.7927529999997</v>
      </c>
      <c r="AI341" s="6">
        <f>[1]Hybrid!AH23</f>
        <v>7877.1208919999999</v>
      </c>
      <c r="AJ341" s="6">
        <f>[1]Hybrid!AI23</f>
        <v>7924.116599</v>
      </c>
      <c r="AK341" s="6">
        <f>[1]Hybrid!AJ23</f>
        <v>7969.8052260000004</v>
      </c>
      <c r="AL341" s="6">
        <f>[1]Hybrid!AK23</f>
        <v>8014.2005339999996</v>
      </c>
      <c r="AM341" s="6">
        <f>[1]Hybrid!AL23</f>
        <v>8056.6930329999996</v>
      </c>
      <c r="AN341" s="6">
        <f>[1]Hybrid!AM23</f>
        <v>8097.3287360000004</v>
      </c>
      <c r="AO341" s="6">
        <f>[1]Hybrid!AN23</f>
        <v>8136.1621299999997</v>
      </c>
      <c r="AP341" s="6">
        <f>[1]Hybrid!AO23</f>
        <v>8173.2598950000001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8305.587329</v>
      </c>
      <c r="AU341" s="6">
        <f>[1]Hybrid!AT23</f>
        <v>8334.8770359999999</v>
      </c>
      <c r="AV341" s="6">
        <f>[1]Hybrid!AU23</f>
        <v>8362.6865560000006</v>
      </c>
      <c r="AW341" s="6">
        <f>[1]Hybrid!AV23</f>
        <v>8389.0597710000002</v>
      </c>
      <c r="AX341" s="6">
        <f>[1]Hybrid!AW23</f>
        <v>8413.975101</v>
      </c>
      <c r="AY341" s="6">
        <f>[1]Hybrid!AX23</f>
        <v>8437.400952</v>
      </c>
      <c r="AZ341" s="6">
        <f>[1]Hybrid!AY23</f>
        <v>8459.2966190000006</v>
      </c>
      <c r="BA341" s="6">
        <f>[1]Hybrid!AZ23</f>
        <v>8479.614345</v>
      </c>
      <c r="BB341" s="6">
        <f>[1]Hybrid!BA23</f>
        <v>8498.3014409999996</v>
      </c>
      <c r="BC341" s="6">
        <f>[1]Hybrid!BB23</f>
        <v>8515.3018489999995</v>
      </c>
      <c r="BD341" s="6">
        <f>[1]Hybrid!BC23</f>
        <v>8530.5570599999992</v>
      </c>
      <c r="BE341" s="6">
        <f>[1]Hybrid!BD23</f>
        <v>8544.0065410000007</v>
      </c>
      <c r="BF341" s="6">
        <f>[1]Hybrid!BE23</f>
        <v>8555.5878670000002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3977.7671690000002</v>
      </c>
      <c r="F342" s="6">
        <f>[1]Hybrid!E25</f>
        <v>3917.6933049999998</v>
      </c>
      <c r="G342" s="6">
        <f>[1]Hybrid!F25</f>
        <v>3870.6369639999998</v>
      </c>
      <c r="H342" s="6">
        <f>[1]Hybrid!G25</f>
        <v>3833.1758869999999</v>
      </c>
      <c r="I342" s="6">
        <f>[1]Hybrid!H25</f>
        <v>3802.575394</v>
      </c>
      <c r="J342" s="6">
        <f>[1]Hybrid!I25</f>
        <v>3777.1954850000002</v>
      </c>
      <c r="K342" s="6">
        <f>[1]Hybrid!J25</f>
        <v>3755.840146</v>
      </c>
      <c r="L342" s="6">
        <f>[1]Hybrid!K25</f>
        <v>3737.6000079999999</v>
      </c>
      <c r="M342" s="6">
        <f>[1]Hybrid!L25</f>
        <v>3722.411681</v>
      </c>
      <c r="N342" s="6">
        <f>[1]Hybrid!M25</f>
        <v>3708.9721450000002</v>
      </c>
      <c r="O342" s="6">
        <f>[1]Hybrid!N25</f>
        <v>3696.7601679999998</v>
      </c>
      <c r="P342" s="6">
        <f>[1]Hybrid!O25</f>
        <v>3685.3224180000002</v>
      </c>
      <c r="Q342" s="6">
        <f>[1]Hybrid!P25</f>
        <v>3674.2734380000002</v>
      </c>
      <c r="R342" s="6">
        <f>[1]Hybrid!Q25</f>
        <v>3663.2882129999998</v>
      </c>
      <c r="S342" s="6">
        <f>[1]Hybrid!R25</f>
        <v>3652.093476</v>
      </c>
      <c r="T342" s="6">
        <f>[1]Hybrid!S25</f>
        <v>3640.4597050000002</v>
      </c>
      <c r="U342" s="6">
        <f>[1]Hybrid!T25</f>
        <v>3628.1943820000001</v>
      </c>
      <c r="V342" s="6">
        <f>[1]Hybrid!U25</f>
        <v>3615.1365759999999</v>
      </c>
      <c r="W342" s="6">
        <f>[1]Hybrid!V25</f>
        <v>3600.7336110000001</v>
      </c>
      <c r="X342" s="6">
        <f>[1]Hybrid!W25</f>
        <v>3585.335544</v>
      </c>
      <c r="Y342" s="6">
        <f>[1]Hybrid!X25</f>
        <v>3568.8628910000002</v>
      </c>
      <c r="Z342" s="6">
        <f>[1]Hybrid!Y25</f>
        <v>3551.2553929999999</v>
      </c>
      <c r="AA342" s="6">
        <f>[1]Hybrid!Z25</f>
        <v>3532.4625350000001</v>
      </c>
      <c r="AB342" s="6">
        <f>[1]Hybrid!AA25</f>
        <v>3511.3548959999998</v>
      </c>
      <c r="AC342" s="6">
        <f>[1]Hybrid!AB25</f>
        <v>3488.594462</v>
      </c>
      <c r="AD342" s="6">
        <f>[1]Hybrid!AC25</f>
        <v>3464.2380069999999</v>
      </c>
      <c r="AE342" s="6">
        <f>[1]Hybrid!AD25</f>
        <v>3438.3627390000001</v>
      </c>
      <c r="AF342" s="6">
        <f>[1]Hybrid!AE25</f>
        <v>3411.047681</v>
      </c>
      <c r="AG342" s="6">
        <f>[1]Hybrid!AF25</f>
        <v>3382.3655370000001</v>
      </c>
      <c r="AH342" s="6">
        <f>[1]Hybrid!AG25</f>
        <v>3352.3797679999998</v>
      </c>
      <c r="AI342" s="6">
        <f>[1]Hybrid!AH25</f>
        <v>3321.1444959999999</v>
      </c>
      <c r="AJ342" s="6">
        <f>[1]Hybrid!AI25</f>
        <v>3288.705833</v>
      </c>
      <c r="AK342" s="6">
        <f>[1]Hybrid!AJ25</f>
        <v>3255.1037329999999</v>
      </c>
      <c r="AL342" s="6">
        <f>[1]Hybrid!AK25</f>
        <v>3220.373834</v>
      </c>
      <c r="AM342" s="6">
        <f>[1]Hybrid!AL25</f>
        <v>3184.3526959999999</v>
      </c>
      <c r="AN342" s="6">
        <f>[1]Hybrid!AM25</f>
        <v>3147.098434</v>
      </c>
      <c r="AO342" s="6">
        <f>[1]Hybrid!AN25</f>
        <v>3108.6722869999999</v>
      </c>
      <c r="AP342" s="6">
        <f>[1]Hybrid!AO25</f>
        <v>3069.1387829999999</v>
      </c>
      <c r="AQ342" s="6">
        <f>[1]Hybrid!AP25</f>
        <v>3028.562668</v>
      </c>
      <c r="AR342" s="6">
        <f>[1]Hybrid!AQ25</f>
        <v>2987.0061380000002</v>
      </c>
      <c r="AS342" s="6">
        <f>[1]Hybrid!AR25</f>
        <v>2944.5272239999999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2528.605967</v>
      </c>
      <c r="BC342" s="6">
        <f>[1]Hybrid!BB25</f>
        <v>2479.4087</v>
      </c>
      <c r="BD342" s="6">
        <f>[1]Hybrid!BC25</f>
        <v>2429.7553349999998</v>
      </c>
      <c r="BE342" s="6">
        <f>[1]Hybrid!BD25</f>
        <v>2379.6868060000002</v>
      </c>
      <c r="BF342" s="6">
        <f>[1]Hybrid!BE25</f>
        <v>2329.2453620000001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2361.5943029999999</v>
      </c>
      <c r="G343" s="6">
        <f>[1]Hybrid!F27</f>
        <v>2331.8074660000002</v>
      </c>
      <c r="H343" s="6">
        <f>[1]Hybrid!G27</f>
        <v>2306.3317830000001</v>
      </c>
      <c r="I343" s="6">
        <f>[1]Hybrid!H27</f>
        <v>2283.5399510000002</v>
      </c>
      <c r="J343" s="6">
        <f>[1]Hybrid!I27</f>
        <v>2262.4909200000002</v>
      </c>
      <c r="K343" s="6">
        <f>[1]Hybrid!J27</f>
        <v>2242.5270829999999</v>
      </c>
      <c r="L343" s="6">
        <f>[1]Hybrid!K27</f>
        <v>2223.1721680000001</v>
      </c>
      <c r="M343" s="6">
        <f>[1]Hybrid!L27</f>
        <v>2204.434186</v>
      </c>
      <c r="N343" s="6">
        <f>[1]Hybrid!M27</f>
        <v>2185.6311839999998</v>
      </c>
      <c r="O343" s="6">
        <f>[1]Hybrid!N27</f>
        <v>2166.530514</v>
      </c>
      <c r="P343" s="6">
        <f>[1]Hybrid!O27</f>
        <v>2146.9429220000002</v>
      </c>
      <c r="Q343" s="6">
        <f>[1]Hybrid!P27</f>
        <v>2126.7206919999999</v>
      </c>
      <c r="R343" s="6">
        <f>[1]Hybrid!Q27</f>
        <v>2105.752054</v>
      </c>
      <c r="S343" s="6">
        <f>[1]Hybrid!R27</f>
        <v>2083.9553299999998</v>
      </c>
      <c r="T343" s="6">
        <f>[1]Hybrid!S27</f>
        <v>2061.2737139999999</v>
      </c>
      <c r="U343" s="6">
        <f>[1]Hybrid!T27</f>
        <v>2037.6709390000001</v>
      </c>
      <c r="V343" s="6">
        <f>[1]Hybrid!U27</f>
        <v>2013.127757</v>
      </c>
      <c r="W343" s="6">
        <f>[1]Hybrid!V27</f>
        <v>1987.4347479999999</v>
      </c>
      <c r="X343" s="6">
        <f>[1]Hybrid!W27</f>
        <v>1960.828469</v>
      </c>
      <c r="Y343" s="6">
        <f>[1]Hybrid!X27</f>
        <v>1933.3301289999999</v>
      </c>
      <c r="Z343" s="6">
        <f>[1]Hybrid!Y27</f>
        <v>1904.9687779999999</v>
      </c>
      <c r="AA343" s="6">
        <f>[1]Hybrid!Z27</f>
        <v>1875.7768679999999</v>
      </c>
      <c r="AB343" s="6">
        <f>[1]Hybrid!AA27</f>
        <v>1845.298092</v>
      </c>
      <c r="AC343" s="6">
        <f>[1]Hybrid!AB27</f>
        <v>1813.902844</v>
      </c>
      <c r="AD343" s="6">
        <f>[1]Hybrid!AC27</f>
        <v>1781.678161</v>
      </c>
      <c r="AE343" s="6">
        <f>[1]Hybrid!AD27</f>
        <v>1748.7160120000001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1611.164642</v>
      </c>
      <c r="AJ343" s="6">
        <f>[1]Hybrid!AI27</f>
        <v>1575.7099029999999</v>
      </c>
      <c r="AK343" s="6">
        <f>[1]Hybrid!AJ27</f>
        <v>1539.9511359999999</v>
      </c>
      <c r="AL343" s="6">
        <f>[1]Hybrid!AK27</f>
        <v>1503.9421600000001</v>
      </c>
      <c r="AM343" s="6">
        <f>[1]Hybrid!AL27</f>
        <v>1467.6606870000001</v>
      </c>
      <c r="AN343" s="6">
        <f>[1]Hybrid!AM27</f>
        <v>1431.169508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997.23826770000005</v>
      </c>
      <c r="BA343" s="6">
        <f>[1]Hybrid!AZ27</f>
        <v>962.79116050000005</v>
      </c>
      <c r="BB343" s="6">
        <f>[1]Hybrid!BA27</f>
        <v>928.77797329999999</v>
      </c>
      <c r="BC343" s="6">
        <f>[1]Hybrid!BB27</f>
        <v>895.22901460000003</v>
      </c>
      <c r="BD343" s="6">
        <f>[1]Hybrid!BC27</f>
        <v>862.17347089999998</v>
      </c>
      <c r="BE343" s="6">
        <f>[1]Hybrid!BD27</f>
        <v>829.63936049999995</v>
      </c>
      <c r="BF343" s="6">
        <f>[1]Hybrid!BE27</f>
        <v>797.65346120000004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990.79836639999996</v>
      </c>
      <c r="N344" s="6">
        <f>[1]Hybrid!M29</f>
        <v>964.19775749999997</v>
      </c>
      <c r="O344" s="6">
        <f>[1]Hybrid!N29</f>
        <v>936.94409029999997</v>
      </c>
      <c r="P344" s="6">
        <f>[1]Hybrid!O29</f>
        <v>909.12150569999994</v>
      </c>
      <c r="Q344" s="6">
        <f>[1]Hybrid!P29</f>
        <v>880.82502009999996</v>
      </c>
      <c r="R344" s="6">
        <f>[1]Hybrid!Q29</f>
        <v>852.15627140000004</v>
      </c>
      <c r="S344" s="6">
        <f>[1]Hybrid!R29</f>
        <v>823.21993569999995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706.81445080000003</v>
      </c>
      <c r="X344" s="6">
        <f>[1]Hybrid!W29</f>
        <v>678.0182006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539.99172160000001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115.4806512</v>
      </c>
      <c r="BC344" s="6">
        <f>[1]Hybrid!BB29</f>
        <v>107.3809615</v>
      </c>
      <c r="BD344" s="6">
        <f>[1]Hybrid!BC29</f>
        <v>99.78624825</v>
      </c>
      <c r="BE344" s="6">
        <f>[1]Hybrid!BD29</f>
        <v>92.672634860000002</v>
      </c>
      <c r="BF344" s="6">
        <f>[1]Hybrid!BE29</f>
        <v>86.016548369999995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2183.8728569999998</v>
      </c>
      <c r="E345" s="6">
        <f>[1]Hybrid!D31</f>
        <v>2135.157123</v>
      </c>
      <c r="F345" s="6">
        <f>[1]Hybrid!E31</f>
        <v>2088.404947</v>
      </c>
      <c r="G345" s="6">
        <f>[1]Hybrid!F31</f>
        <v>2040.79763</v>
      </c>
      <c r="H345" s="6">
        <f>[1]Hybrid!G31</f>
        <v>1990.924041</v>
      </c>
      <c r="I345" s="6">
        <f>[1]Hybrid!H31</f>
        <v>1938.071402</v>
      </c>
      <c r="J345" s="6">
        <f>[1]Hybrid!I31</f>
        <v>1882.1987079999999</v>
      </c>
      <c r="K345" s="6">
        <f>[1]Hybrid!J31</f>
        <v>1823.539168</v>
      </c>
      <c r="L345" s="6">
        <f>[1]Hybrid!K31</f>
        <v>1762.4691640000001</v>
      </c>
      <c r="M345" s="6">
        <f>[1]Hybrid!L31</f>
        <v>1699.6019510000001</v>
      </c>
      <c r="N345" s="6">
        <f>[1]Hybrid!M31</f>
        <v>1635.1895870000001</v>
      </c>
      <c r="O345" s="6">
        <f>[1]Hybrid!N31</f>
        <v>1569.6906140000001</v>
      </c>
      <c r="P345" s="6">
        <f>[1]Hybrid!O31</f>
        <v>1503.549119</v>
      </c>
      <c r="Q345" s="6">
        <f>[1]Hybrid!P31</f>
        <v>1437.1865089999999</v>
      </c>
      <c r="R345" s="6">
        <f>[1]Hybrid!Q31</f>
        <v>1370.9946480000001</v>
      </c>
      <c r="S345" s="6">
        <f>[1]Hybrid!R31</f>
        <v>1305.331383</v>
      </c>
      <c r="T345" s="6">
        <f>[1]Hybrid!S31</f>
        <v>1240.5180720000001</v>
      </c>
      <c r="U345" s="6">
        <f>[1]Hybrid!T31</f>
        <v>1176.8386350000001</v>
      </c>
      <c r="V345" s="6">
        <f>[1]Hybrid!U31</f>
        <v>1114.5397379999999</v>
      </c>
      <c r="W345" s="6">
        <f>[1]Hybrid!V31</f>
        <v>1053.7927090000001</v>
      </c>
      <c r="X345" s="6">
        <f>[1]Hybrid!W31</f>
        <v>994.82360240000003</v>
      </c>
      <c r="Y345" s="6">
        <f>[1]Hybrid!X31</f>
        <v>937.77531260000001</v>
      </c>
      <c r="Z345" s="6">
        <f>[1]Hybrid!Y31</f>
        <v>882.75963869999998</v>
      </c>
      <c r="AA345" s="6">
        <f>[1]Hybrid!Z31</f>
        <v>829.85993470000005</v>
      </c>
      <c r="AB345" s="6">
        <f>[1]Hybrid!AA31</f>
        <v>779.07770349999998</v>
      </c>
      <c r="AC345" s="6">
        <f>[1]Hybrid!AB31</f>
        <v>730.49894340000003</v>
      </c>
      <c r="AD345" s="6">
        <f>[1]Hybrid!AC31</f>
        <v>684.14842910000004</v>
      </c>
      <c r="AE345" s="6">
        <f>[1]Hybrid!AD31</f>
        <v>640.03062929999999</v>
      </c>
      <c r="AF345" s="6">
        <f>[1]Hybrid!AE31</f>
        <v>598.13192749999996</v>
      </c>
      <c r="AG345" s="6">
        <f>[1]Hybrid!AF31</f>
        <v>558.42333489999999</v>
      </c>
      <c r="AH345" s="6">
        <f>[1]Hybrid!AG31</f>
        <v>520.86312090000001</v>
      </c>
      <c r="AI345" s="6">
        <f>[1]Hybrid!AH31</f>
        <v>485.3991992</v>
      </c>
      <c r="AJ345" s="6">
        <f>[1]Hybrid!AI31</f>
        <v>451.97123140000002</v>
      </c>
      <c r="AK345" s="6">
        <f>[1]Hybrid!AJ31</f>
        <v>420.51245210000002</v>
      </c>
      <c r="AL345" s="6">
        <f>[1]Hybrid!AK31</f>
        <v>390.95123619999998</v>
      </c>
      <c r="AM345" s="6">
        <f>[1]Hybrid!AL31</f>
        <v>363.21010740000003</v>
      </c>
      <c r="AN345" s="6">
        <f>[1]Hybrid!AM31</f>
        <v>337.21271380000002</v>
      </c>
      <c r="AO345" s="6">
        <f>[1]Hybrid!AN31</f>
        <v>312.88103539999997</v>
      </c>
      <c r="AP345" s="6">
        <f>[1]Hybrid!AO31</f>
        <v>290.13618270000001</v>
      </c>
      <c r="AQ345" s="6">
        <f>[1]Hybrid!AP31</f>
        <v>268.89910750000001</v>
      </c>
      <c r="AR345" s="6">
        <f>[1]Hybrid!AQ31</f>
        <v>249.09124629999999</v>
      </c>
      <c r="AS345" s="6">
        <f>[1]Hybrid!AR31</f>
        <v>230.63508529999999</v>
      </c>
      <c r="AT345" s="6">
        <f>[1]Hybrid!AS31</f>
        <v>213.45464050000001</v>
      </c>
      <c r="AU345" s="6">
        <f>[1]Hybrid!AT31</f>
        <v>197.47585409999999</v>
      </c>
      <c r="AV345" s="6">
        <f>[1]Hybrid!AU31</f>
        <v>182.6269135</v>
      </c>
      <c r="AW345" s="6">
        <f>[1]Hybrid!AV31</f>
        <v>168.83852899999999</v>
      </c>
      <c r="AX345" s="6">
        <f>[1]Hybrid!AW31</f>
        <v>156.04404460000001</v>
      </c>
      <c r="AY345" s="6">
        <f>[1]Hybrid!AX31</f>
        <v>144.17962299999999</v>
      </c>
      <c r="AZ345" s="6">
        <f>[1]Hybrid!AY31</f>
        <v>133.18433150000001</v>
      </c>
      <c r="BA345" s="6">
        <f>[1]Hybrid!AZ31</f>
        <v>123.00018970000001</v>
      </c>
      <c r="BB345" s="6">
        <f>[1]Hybrid!BA31</f>
        <v>113.5721824</v>
      </c>
      <c r="BC345" s="6">
        <f>[1]Hybrid!BB31</f>
        <v>104.8482443</v>
      </c>
      <c r="BD345" s="6">
        <f>[1]Hybrid!BC31</f>
        <v>96.779220780000003</v>
      </c>
      <c r="BE345" s="6">
        <f>[1]Hybrid!BD31</f>
        <v>89.318809880000003</v>
      </c>
      <c r="BF345" s="6">
        <f>[1]Hybrid!BE31</f>
        <v>82.423487679999994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</v>
      </c>
      <c r="E346" s="6">
        <f>[1]Hybrid!D33</f>
        <v>20.491657239999999</v>
      </c>
      <c r="F346" s="6">
        <f>[1]Hybrid!E33</f>
        <v>26.157427630000001</v>
      </c>
      <c r="G346" s="6">
        <f>[1]Hybrid!F33</f>
        <v>31.929986700000001</v>
      </c>
      <c r="H346" s="6">
        <f>[1]Hybrid!G33</f>
        <v>37.760551450000001</v>
      </c>
      <c r="I346" s="6">
        <f>[1]Hybrid!H33</f>
        <v>43.608929430000003</v>
      </c>
      <c r="J346" s="6">
        <f>[1]Hybrid!I33</f>
        <v>49.456913380000003</v>
      </c>
      <c r="K346" s="6">
        <f>[1]Hybrid!J33</f>
        <v>55.293395570000001</v>
      </c>
      <c r="L346" s="6">
        <f>[1]Hybrid!K33</f>
        <v>61.1115256</v>
      </c>
      <c r="M346" s="6">
        <f>[1]Hybrid!L33</f>
        <v>66.926891139999995</v>
      </c>
      <c r="N346" s="6">
        <f>[1]Hybrid!M33</f>
        <v>72.716772509999998</v>
      </c>
      <c r="O346" s="6">
        <f>[1]Hybrid!N33</f>
        <v>78.478598599999998</v>
      </c>
      <c r="P346" s="6">
        <f>[1]Hybrid!O33</f>
        <v>84.210216810000006</v>
      </c>
      <c r="Q346" s="6">
        <f>[1]Hybrid!P33</f>
        <v>89.910217669999994</v>
      </c>
      <c r="R346" s="6">
        <f>[1]Hybrid!Q33</f>
        <v>95.577974960000006</v>
      </c>
      <c r="S346" s="6">
        <f>[1]Hybrid!R33</f>
        <v>101.2135936</v>
      </c>
      <c r="T346" s="6">
        <f>[1]Hybrid!S33</f>
        <v>106.8178411</v>
      </c>
      <c r="U346" s="6">
        <f>[1]Hybrid!T33</f>
        <v>112.39209339999999</v>
      </c>
      <c r="V346" s="6">
        <f>[1]Hybrid!U33</f>
        <v>117.9383026</v>
      </c>
      <c r="W346" s="6">
        <f>[1]Hybrid!V33</f>
        <v>123.4427726</v>
      </c>
      <c r="X346" s="6">
        <f>[1]Hybrid!W33</f>
        <v>128.9250524</v>
      </c>
      <c r="Y346" s="6">
        <f>[1]Hybrid!X33</f>
        <v>134.3893387</v>
      </c>
      <c r="Z346" s="6">
        <f>[1]Hybrid!Y33</f>
        <v>139.8405989</v>
      </c>
      <c r="AA346" s="6">
        <f>[1]Hybrid!Z33</f>
        <v>145.28422660000001</v>
      </c>
      <c r="AB346" s="6">
        <f>[1]Hybrid!AA33</f>
        <v>150.67747610000001</v>
      </c>
      <c r="AC346" s="6">
        <f>[1]Hybrid!AB33</f>
        <v>156.0527088</v>
      </c>
      <c r="AD346" s="6">
        <f>[1]Hybrid!AC33</f>
        <v>161.41811870000001</v>
      </c>
      <c r="AE346" s="6">
        <f>[1]Hybrid!AD33</f>
        <v>166.7837035</v>
      </c>
      <c r="AF346" s="6">
        <f>[1]Hybrid!AE33</f>
        <v>172.16050670000001</v>
      </c>
      <c r="AG346" s="6">
        <f>[1]Hybrid!AF33</f>
        <v>177.5602361</v>
      </c>
      <c r="AH346" s="6">
        <f>[1]Hybrid!AG33</f>
        <v>182.99509019999999</v>
      </c>
      <c r="AI346" s="6">
        <f>[1]Hybrid!AH33</f>
        <v>188.4777143</v>
      </c>
      <c r="AJ346" s="6">
        <f>[1]Hybrid!AI33</f>
        <v>194.02123309999999</v>
      </c>
      <c r="AK346" s="6">
        <f>[1]Hybrid!AJ33</f>
        <v>199.63932639999999</v>
      </c>
      <c r="AL346" s="6">
        <f>[1]Hybrid!AK33</f>
        <v>205.3463252</v>
      </c>
      <c r="AM346" s="6">
        <f>[1]Hybrid!AL33</f>
        <v>211.14433009999999</v>
      </c>
      <c r="AN346" s="6">
        <f>[1]Hybrid!AM33</f>
        <v>217.0491553</v>
      </c>
      <c r="AO346" s="6">
        <f>[1]Hybrid!AN33</f>
        <v>223.07795859999999</v>
      </c>
      <c r="AP346" s="6">
        <f>[1]Hybrid!AO33</f>
        <v>229.24948900000001</v>
      </c>
      <c r="AQ346" s="6">
        <f>[1]Hybrid!AP33</f>
        <v>235.58406500000001</v>
      </c>
      <c r="AR346" s="6">
        <f>[1]Hybrid!AQ33</f>
        <v>242.10351199999999</v>
      </c>
      <c r="AS346" s="6">
        <f>[1]Hybrid!AR33</f>
        <v>248.83114140000001</v>
      </c>
      <c r="AT346" s="6">
        <f>[1]Hybrid!AS33</f>
        <v>255.79179049999999</v>
      </c>
      <c r="AU346" s="6">
        <f>[1]Hybrid!AT33</f>
        <v>263.01192459999999</v>
      </c>
      <c r="AV346" s="6">
        <f>[1]Hybrid!AU33</f>
        <v>270.51979</v>
      </c>
      <c r="AW346" s="6">
        <f>[1]Hybrid!AV33</f>
        <v>278.34700140000001</v>
      </c>
      <c r="AX346" s="6">
        <f>[1]Hybrid!AW33</f>
        <v>286.52603370000003</v>
      </c>
      <c r="AY346" s="6">
        <f>[1]Hybrid!AX33</f>
        <v>295.09179039999998</v>
      </c>
      <c r="AZ346" s="6">
        <f>[1]Hybrid!AY33</f>
        <v>304.08183120000001</v>
      </c>
      <c r="BA346" s="6">
        <f>[1]Hybrid!AZ33</f>
        <v>313.5366449</v>
      </c>
      <c r="BB346" s="6">
        <f>[1]Hybrid!BA33</f>
        <v>323.49995510000002</v>
      </c>
      <c r="BC346" s="6">
        <f>[1]Hybrid!BB33</f>
        <v>334.01905219999998</v>
      </c>
      <c r="BD346" s="6">
        <f>[1]Hybrid!BC33</f>
        <v>345.14515110000002</v>
      </c>
      <c r="BE346" s="6">
        <f>[1]Hybrid!BD33</f>
        <v>356.93377099999998</v>
      </c>
      <c r="BF346" s="6">
        <f>[1]Hybrid!BE33</f>
        <v>369.44513799999999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16.322968100000001</v>
      </c>
      <c r="E347" s="6">
        <f>[1]Hybrid!D35</f>
        <v>21.491824090000001</v>
      </c>
      <c r="F347" s="6">
        <f>[1]Hybrid!E35</f>
        <v>26.830588339999998</v>
      </c>
      <c r="G347" s="6">
        <f>[1]Hybrid!F35</f>
        <v>32.261549129999999</v>
      </c>
      <c r="H347" s="6">
        <f>[1]Hybrid!G35</f>
        <v>37.736755389999999</v>
      </c>
      <c r="I347" s="6">
        <f>[1]Hybrid!H35</f>
        <v>43.21676935</v>
      </c>
      <c r="J347" s="6">
        <f>[1]Hybrid!I35</f>
        <v>48.683247979999997</v>
      </c>
      <c r="K347" s="6">
        <f>[1]Hybrid!J35</f>
        <v>54.124671749999997</v>
      </c>
      <c r="L347" s="6">
        <f>[1]Hybrid!K35</f>
        <v>59.53360619</v>
      </c>
      <c r="M347" s="6">
        <f>[1]Hybrid!L35</f>
        <v>64.923754290000005</v>
      </c>
      <c r="N347" s="6">
        <f>[1]Hybrid!M35</f>
        <v>70.272755509999996</v>
      </c>
      <c r="O347" s="6">
        <f>[1]Hybrid!N35</f>
        <v>75.577302930000002</v>
      </c>
      <c r="P347" s="6">
        <f>[1]Hybrid!O35</f>
        <v>80.834537949999998</v>
      </c>
      <c r="Q347" s="6">
        <f>[1]Hybrid!P35</f>
        <v>86.042349419999994</v>
      </c>
      <c r="R347" s="6">
        <f>[1]Hybrid!Q35</f>
        <v>91.199403579999995</v>
      </c>
      <c r="S347" s="6">
        <f>[1]Hybrid!R35</f>
        <v>96.305088679999997</v>
      </c>
      <c r="T347" s="6">
        <f>[1]Hybrid!S35</f>
        <v>101.3594451</v>
      </c>
      <c r="U347" s="6">
        <f>[1]Hybrid!T35</f>
        <v>106.3631086</v>
      </c>
      <c r="V347" s="6">
        <f>[1]Hybrid!U35</f>
        <v>111.3172739</v>
      </c>
      <c r="W347" s="6">
        <f>[1]Hybrid!V35</f>
        <v>116.20887860000001</v>
      </c>
      <c r="X347" s="6">
        <f>[1]Hybrid!W35</f>
        <v>121.0553233</v>
      </c>
      <c r="Y347" s="6">
        <f>[1]Hybrid!X35</f>
        <v>125.85991919999999</v>
      </c>
      <c r="Z347" s="6">
        <f>[1]Hybrid!Y35</f>
        <v>130.62665999999999</v>
      </c>
      <c r="AA347" s="6">
        <f>[1]Hybrid!Z35</f>
        <v>135.35990190000001</v>
      </c>
      <c r="AB347" s="6">
        <f>[1]Hybrid!AA35</f>
        <v>140.02076220000001</v>
      </c>
      <c r="AC347" s="6">
        <f>[1]Hybrid!AB35</f>
        <v>144.63814479999999</v>
      </c>
      <c r="AD347" s="6">
        <f>[1]Hybrid!AC35</f>
        <v>149.21910969999999</v>
      </c>
      <c r="AE347" s="6">
        <f>[1]Hybrid!AD35</f>
        <v>153.7722642</v>
      </c>
      <c r="AF347" s="6">
        <f>[1]Hybrid!AE35</f>
        <v>158.30706140000001</v>
      </c>
      <c r="AG347" s="6">
        <f>[1]Hybrid!AF35</f>
        <v>162.83344500000001</v>
      </c>
      <c r="AH347" s="6">
        <f>[1]Hybrid!AG35</f>
        <v>167.361683</v>
      </c>
      <c r="AI347" s="6">
        <f>[1]Hybrid!AH35</f>
        <v>171.90231539999999</v>
      </c>
      <c r="AJ347" s="6">
        <f>[1]Hybrid!AI35</f>
        <v>176.4661696</v>
      </c>
      <c r="AK347" s="6">
        <f>[1]Hybrid!AJ35</f>
        <v>181.0644126</v>
      </c>
      <c r="AL347" s="6">
        <f>[1]Hybrid!AK35</f>
        <v>185.70862059999999</v>
      </c>
      <c r="AM347" s="6">
        <f>[1]Hybrid!AL35</f>
        <v>190.39964509999999</v>
      </c>
      <c r="AN347" s="6">
        <f>[1]Hybrid!AM35</f>
        <v>195.15012999999999</v>
      </c>
      <c r="AO347" s="6">
        <f>[1]Hybrid!AN35</f>
        <v>199.97369900000001</v>
      </c>
      <c r="AP347" s="6">
        <f>[1]Hybrid!AO35</f>
        <v>204.88513349999999</v>
      </c>
      <c r="AQ347" s="6">
        <f>[1]Hybrid!AP35</f>
        <v>209.900319</v>
      </c>
      <c r="AR347" s="6">
        <f>[1]Hybrid!AQ35</f>
        <v>215.036159</v>
      </c>
      <c r="AS347" s="6">
        <f>[1]Hybrid!AR35</f>
        <v>220.3105243</v>
      </c>
      <c r="AT347" s="6">
        <f>[1]Hybrid!AS35</f>
        <v>225.7422526</v>
      </c>
      <c r="AU347" s="6">
        <f>[1]Hybrid!AT35</f>
        <v>231.3511968</v>
      </c>
      <c r="AV347" s="6">
        <f>[1]Hybrid!AU35</f>
        <v>237.15831259999999</v>
      </c>
      <c r="AW347" s="6">
        <f>[1]Hybrid!AV35</f>
        <v>243.1869312</v>
      </c>
      <c r="AX347" s="6">
        <f>[1]Hybrid!AW35</f>
        <v>249.46061109999999</v>
      </c>
      <c r="AY347" s="6">
        <f>[1]Hybrid!AX35</f>
        <v>256.00439510000001</v>
      </c>
      <c r="AZ347" s="6">
        <f>[1]Hybrid!AY35</f>
        <v>262.84493600000002</v>
      </c>
      <c r="BA347" s="6">
        <f>[1]Hybrid!AZ35</f>
        <v>270.01064919999999</v>
      </c>
      <c r="BB347" s="6">
        <f>[1]Hybrid!BA35</f>
        <v>277.53188239999997</v>
      </c>
      <c r="BC347" s="6">
        <f>[1]Hybrid!BB35</f>
        <v>285.44109730000002</v>
      </c>
      <c r="BD347" s="6">
        <f>[1]Hybrid!BC35</f>
        <v>293.77305860000001</v>
      </c>
      <c r="BE347" s="6">
        <f>[1]Hybrid!BD35</f>
        <v>302.56502970000003</v>
      </c>
      <c r="BF347" s="6">
        <f>[1]Hybrid!BE35</f>
        <v>311.85697019999998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12.71448285</v>
      </c>
      <c r="E348" s="6">
        <f>[1]Hybrid!D37</f>
        <v>16.225058359999998</v>
      </c>
      <c r="F348" s="6">
        <f>[1]Hybrid!E37</f>
        <v>19.84738428</v>
      </c>
      <c r="G348" s="6">
        <f>[1]Hybrid!F37</f>
        <v>23.5266494</v>
      </c>
      <c r="H348" s="6">
        <f>[1]Hybrid!G37</f>
        <v>27.228931679999999</v>
      </c>
      <c r="I348" s="6">
        <f>[1]Hybrid!H37</f>
        <v>30.926391729999999</v>
      </c>
      <c r="J348" s="6">
        <f>[1]Hybrid!I37</f>
        <v>34.60579061</v>
      </c>
      <c r="K348" s="6">
        <f>[1]Hybrid!J37</f>
        <v>38.258624650000002</v>
      </c>
      <c r="L348" s="6">
        <f>[1]Hybrid!K37</f>
        <v>41.879223080000003</v>
      </c>
      <c r="M348" s="6">
        <f>[1]Hybrid!L37</f>
        <v>45.476279750000003</v>
      </c>
      <c r="N348" s="6">
        <f>[1]Hybrid!M37</f>
        <v>49.034016209999997</v>
      </c>
      <c r="O348" s="6">
        <f>[1]Hybrid!N37</f>
        <v>52.549652610000003</v>
      </c>
      <c r="P348" s="6">
        <f>[1]Hybrid!O37</f>
        <v>56.020757089999996</v>
      </c>
      <c r="Q348" s="6">
        <f>[1]Hybrid!P37</f>
        <v>59.445444219999999</v>
      </c>
      <c r="R348" s="6">
        <f>[1]Hybrid!Q37</f>
        <v>62.822389909999998</v>
      </c>
      <c r="S348" s="6">
        <f>[1]Hybrid!R37</f>
        <v>66.150789290000006</v>
      </c>
      <c r="T348" s="6">
        <f>[1]Hybrid!S37</f>
        <v>69.430305469999993</v>
      </c>
      <c r="U348" s="6">
        <f>[1]Hybrid!T37</f>
        <v>72.661027059999995</v>
      </c>
      <c r="V348" s="6">
        <f>[1]Hybrid!U37</f>
        <v>75.843438930000005</v>
      </c>
      <c r="W348" s="6">
        <f>[1]Hybrid!V37</f>
        <v>78.968666429999999</v>
      </c>
      <c r="X348" s="6">
        <f>[1]Hybrid!W37</f>
        <v>82.047966599999995</v>
      </c>
      <c r="Y348" s="6">
        <f>[1]Hybrid!X37</f>
        <v>85.083278800000002</v>
      </c>
      <c r="Z348" s="6">
        <f>[1]Hybrid!Y37</f>
        <v>88.076983229999996</v>
      </c>
      <c r="AA348" s="6">
        <f>[1]Hybrid!Z37</f>
        <v>91.031686519999994</v>
      </c>
      <c r="AB348" s="6">
        <f>[1]Hybrid!AA37</f>
        <v>93.922000499999996</v>
      </c>
      <c r="AC348" s="6">
        <f>[1]Hybrid!AB37</f>
        <v>96.766647230000004</v>
      </c>
      <c r="AD348" s="6">
        <f>[1]Hybrid!AC37</f>
        <v>99.570116859999999</v>
      </c>
      <c r="AE348" s="6">
        <f>[1]Hybrid!AD37</f>
        <v>102.3378565</v>
      </c>
      <c r="AF348" s="6">
        <f>[1]Hybrid!AE37</f>
        <v>105.0758027</v>
      </c>
      <c r="AG348" s="6">
        <f>[1]Hybrid!AF37</f>
        <v>107.790145</v>
      </c>
      <c r="AH348" s="6">
        <f>[1]Hybrid!AG37</f>
        <v>110.4872118</v>
      </c>
      <c r="AI348" s="6">
        <f>[1]Hybrid!AH37</f>
        <v>113.1734292</v>
      </c>
      <c r="AJ348" s="6">
        <f>[1]Hybrid!AI37</f>
        <v>115.8553235</v>
      </c>
      <c r="AK348" s="6">
        <f>[1]Hybrid!AJ37</f>
        <v>118.5395465</v>
      </c>
      <c r="AL348" s="6">
        <f>[1]Hybrid!AK37</f>
        <v>121.2329113</v>
      </c>
      <c r="AM348" s="6">
        <f>[1]Hybrid!AL37</f>
        <v>123.93546069999999</v>
      </c>
      <c r="AN348" s="6">
        <f>[1]Hybrid!AM37</f>
        <v>126.65454819999999</v>
      </c>
      <c r="AO348" s="6">
        <f>[1]Hybrid!AN37</f>
        <v>129.39802940000001</v>
      </c>
      <c r="AP348" s="6">
        <f>[1]Hybrid!AO37</f>
        <v>132.17435219999999</v>
      </c>
      <c r="AQ348" s="6">
        <f>[1]Hybrid!AP37</f>
        <v>134.99250330000001</v>
      </c>
      <c r="AR348" s="6">
        <f>[1]Hybrid!AQ37</f>
        <v>137.86193829999999</v>
      </c>
      <c r="AS348" s="6">
        <f>[1]Hybrid!AR37</f>
        <v>140.79253209999999</v>
      </c>
      <c r="AT348" s="6">
        <f>[1]Hybrid!AS37</f>
        <v>143.7945617</v>
      </c>
      <c r="AU348" s="6">
        <f>[1]Hybrid!AT37</f>
        <v>146.87871580000001</v>
      </c>
      <c r="AV348" s="6">
        <f>[1]Hybrid!AU37</f>
        <v>150.05612690000001</v>
      </c>
      <c r="AW348" s="6">
        <f>[1]Hybrid!AV37</f>
        <v>153.33910929999999</v>
      </c>
      <c r="AX348" s="6">
        <f>[1]Hybrid!AW37</f>
        <v>156.73984100000001</v>
      </c>
      <c r="AY348" s="6">
        <f>[1]Hybrid!AX37</f>
        <v>160.27109519999999</v>
      </c>
      <c r="AZ348" s="6">
        <f>[1]Hybrid!AY37</f>
        <v>163.94628399999999</v>
      </c>
      <c r="BA348" s="6">
        <f>[1]Hybrid!AZ37</f>
        <v>167.77951519999999</v>
      </c>
      <c r="BB348" s="6">
        <f>[1]Hybrid!BA37</f>
        <v>171.78565399999999</v>
      </c>
      <c r="BC348" s="6">
        <f>[1]Hybrid!BB37</f>
        <v>175.98038769999999</v>
      </c>
      <c r="BD348" s="6">
        <f>[1]Hybrid!BC37</f>
        <v>180.3802905</v>
      </c>
      <c r="BE348" s="6">
        <f>[1]Hybrid!BD37</f>
        <v>185.00288560000001</v>
      </c>
      <c r="BF348" s="6">
        <f>[1]Hybrid!BE37</f>
        <v>189.86670359999999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7.5724919249999996</v>
      </c>
      <c r="E349" s="6">
        <f>[1]Hybrid!D39</f>
        <v>9.4657032890000004</v>
      </c>
      <c r="F349" s="6">
        <f>[1]Hybrid!E39</f>
        <v>11.3962664</v>
      </c>
      <c r="G349" s="6">
        <f>[1]Hybrid!F39</f>
        <v>13.32976826</v>
      </c>
      <c r="H349" s="6">
        <f>[1]Hybrid!G39</f>
        <v>15.24461318</v>
      </c>
      <c r="I349" s="6">
        <f>[1]Hybrid!H39</f>
        <v>17.123718709999999</v>
      </c>
      <c r="J349" s="6">
        <f>[1]Hybrid!I39</f>
        <v>18.958629519999999</v>
      </c>
      <c r="K349" s="6">
        <f>[1]Hybrid!J39</f>
        <v>20.74398381</v>
      </c>
      <c r="L349" s="6">
        <f>[1]Hybrid!K39</f>
        <v>22.476309019999999</v>
      </c>
      <c r="M349" s="6">
        <f>[1]Hybrid!L39</f>
        <v>24.159458470000001</v>
      </c>
      <c r="N349" s="6">
        <f>[1]Hybrid!M39</f>
        <v>25.785429799999999</v>
      </c>
      <c r="O349" s="6">
        <f>[1]Hybrid!N39</f>
        <v>27.352873939999998</v>
      </c>
      <c r="P349" s="6">
        <f>[1]Hybrid!O39</f>
        <v>28.86074898</v>
      </c>
      <c r="Q349" s="6">
        <f>[1]Hybrid!P39</f>
        <v>30.30837154</v>
      </c>
      <c r="R349" s="6">
        <f>[1]Hybrid!Q39</f>
        <v>31.695390029999999</v>
      </c>
      <c r="S349" s="6">
        <f>[1]Hybrid!R39</f>
        <v>33.021738990000003</v>
      </c>
      <c r="T349" s="6">
        <f>[1]Hybrid!S39</f>
        <v>34.287593860000001</v>
      </c>
      <c r="U349" s="6">
        <f>[1]Hybrid!T39</f>
        <v>35.493332860000002</v>
      </c>
      <c r="V349" s="6">
        <f>[1]Hybrid!U39</f>
        <v>36.639506900000001</v>
      </c>
      <c r="W349" s="6">
        <f>[1]Hybrid!V39</f>
        <v>37.722811219999997</v>
      </c>
      <c r="X349" s="6">
        <f>[1]Hybrid!W39</f>
        <v>38.74831468</v>
      </c>
      <c r="Y349" s="6">
        <f>[1]Hybrid!X39</f>
        <v>39.71709018</v>
      </c>
      <c r="Z349" s="6">
        <f>[1]Hybrid!Y39</f>
        <v>40.630325089999999</v>
      </c>
      <c r="AA349" s="6">
        <f>[1]Hybrid!Z39</f>
        <v>41.48923611</v>
      </c>
      <c r="AB349" s="6">
        <f>[1]Hybrid!AA39</f>
        <v>42.284532769999998</v>
      </c>
      <c r="AC349" s="6">
        <f>[1]Hybrid!AB39</f>
        <v>43.023770329999998</v>
      </c>
      <c r="AD349" s="6">
        <f>[1]Hybrid!AC39</f>
        <v>43.708911729999997</v>
      </c>
      <c r="AE349" s="6">
        <f>[1]Hybrid!AD39</f>
        <v>44.342124939999998</v>
      </c>
      <c r="AF349" s="6">
        <f>[1]Hybrid!AE39</f>
        <v>44.925604280000002</v>
      </c>
      <c r="AG349" s="6">
        <f>[1]Hybrid!AF39</f>
        <v>45.461486880000002</v>
      </c>
      <c r="AH349" s="6">
        <f>[1]Hybrid!AG39</f>
        <v>45.951816960000002</v>
      </c>
      <c r="AI349" s="6">
        <f>[1]Hybrid!AH39</f>
        <v>46.398536649999997</v>
      </c>
      <c r="AJ349" s="6">
        <f>[1]Hybrid!AI39</f>
        <v>46.803491200000003</v>
      </c>
      <c r="AK349" s="6">
        <f>[1]Hybrid!AJ39</f>
        <v>47.168440869999998</v>
      </c>
      <c r="AL349" s="6">
        <f>[1]Hybrid!AK39</f>
        <v>47.495074459999998</v>
      </c>
      <c r="AM349" s="6">
        <f>[1]Hybrid!AL39</f>
        <v>47.783018720000001</v>
      </c>
      <c r="AN349" s="6">
        <f>[1]Hybrid!AM39</f>
        <v>48.034025509999999</v>
      </c>
      <c r="AO349" s="6">
        <f>[1]Hybrid!AN39</f>
        <v>48.249866330000003</v>
      </c>
      <c r="AP349" s="6">
        <f>[1]Hybrid!AO39</f>
        <v>48.432337330000003</v>
      </c>
      <c r="AQ349" s="6">
        <f>[1]Hybrid!AP39</f>
        <v>48.58322948</v>
      </c>
      <c r="AR349" s="6">
        <f>[1]Hybrid!AQ39</f>
        <v>48.704299560000003</v>
      </c>
      <c r="AS349" s="6">
        <f>[1]Hybrid!AR39</f>
        <v>48.797250640000001</v>
      </c>
      <c r="AT349" s="6">
        <f>[1]Hybrid!AS39</f>
        <v>48.863722629999998</v>
      </c>
      <c r="AU349" s="6">
        <f>[1]Hybrid!AT39</f>
        <v>48.905290489999999</v>
      </c>
      <c r="AV349" s="6">
        <f>[1]Hybrid!AU39</f>
        <v>48.923467440000003</v>
      </c>
      <c r="AW349" s="6">
        <f>[1]Hybrid!AV39</f>
        <v>48.919854569999998</v>
      </c>
      <c r="AX349" s="6">
        <f>[1]Hybrid!AW39</f>
        <v>48.895847670000002</v>
      </c>
      <c r="AY349" s="6">
        <f>[1]Hybrid!AX39</f>
        <v>48.852796009999999</v>
      </c>
      <c r="AZ349" s="6">
        <f>[1]Hybrid!AY39</f>
        <v>48.792005539999998</v>
      </c>
      <c r="BA349" s="6">
        <f>[1]Hybrid!AZ39</f>
        <v>48.714743830000003</v>
      </c>
      <c r="BB349" s="6">
        <f>[1]Hybrid!BA39</f>
        <v>48.622244629999997</v>
      </c>
      <c r="BC349" s="6">
        <f>[1]Hybrid!BB39</f>
        <v>48.515710970000001</v>
      </c>
      <c r="BD349" s="6">
        <f>[1]Hybrid!BC39</f>
        <v>48.396316630000001</v>
      </c>
      <c r="BE349" s="6">
        <f>[1]Hybrid!BD39</f>
        <v>48.265206059999997</v>
      </c>
      <c r="BF349" s="6">
        <f>[1]Hybrid!BE39</f>
        <v>48.123493170000003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4.579117546</v>
      </c>
      <c r="E350" s="6">
        <f>[1]Hybrid!D41</f>
        <v>5.7313470669999997</v>
      </c>
      <c r="F350" s="6">
        <f>[1]Hybrid!E41</f>
        <v>6.8947231469999997</v>
      </c>
      <c r="G350" s="6">
        <f>[1]Hybrid!F41</f>
        <v>8.0469703829999997</v>
      </c>
      <c r="H350" s="6">
        <f>[1]Hybrid!G41</f>
        <v>9.174272363</v>
      </c>
      <c r="I350" s="6">
        <f>[1]Hybrid!H41</f>
        <v>10.26601705</v>
      </c>
      <c r="J350" s="6">
        <f>[1]Hybrid!I41</f>
        <v>11.317029460000001</v>
      </c>
      <c r="K350" s="6">
        <f>[1]Hybrid!J41</f>
        <v>12.32415731</v>
      </c>
      <c r="L350" s="6">
        <f>[1]Hybrid!K41</f>
        <v>13.28549269</v>
      </c>
      <c r="M350" s="6">
        <f>[1]Hybrid!L41</f>
        <v>14.20334871</v>
      </c>
      <c r="N350" s="6">
        <f>[1]Hybrid!M41</f>
        <v>15.07343668</v>
      </c>
      <c r="O350" s="6">
        <f>[1]Hybrid!N41</f>
        <v>15.895333040000001</v>
      </c>
      <c r="P350" s="6">
        <f>[1]Hybrid!O41</f>
        <v>16.668865749999998</v>
      </c>
      <c r="Q350" s="6">
        <f>[1]Hybrid!P41</f>
        <v>17.39412819</v>
      </c>
      <c r="R350" s="6">
        <f>[1]Hybrid!Q41</f>
        <v>18.071451419999999</v>
      </c>
      <c r="S350" s="6">
        <f>[1]Hybrid!R41</f>
        <v>18.701368559999999</v>
      </c>
      <c r="T350" s="6">
        <f>[1]Hybrid!S41</f>
        <v>19.284581450000001</v>
      </c>
      <c r="U350" s="6">
        <f>[1]Hybrid!T41</f>
        <v>19.821932189999998</v>
      </c>
      <c r="V350" s="6">
        <f>[1]Hybrid!U41</f>
        <v>20.314379850000002</v>
      </c>
      <c r="W350" s="6">
        <f>[1]Hybrid!V41</f>
        <v>20.761014159999998</v>
      </c>
      <c r="X350" s="6">
        <f>[1]Hybrid!W41</f>
        <v>21.165106640000001</v>
      </c>
      <c r="Y350" s="6">
        <f>[1]Hybrid!X41</f>
        <v>21.527926789999999</v>
      </c>
      <c r="Z350" s="6">
        <f>[1]Hybrid!Y41</f>
        <v>21.850796620000001</v>
      </c>
      <c r="AA350" s="6">
        <f>[1]Hybrid!Z41</f>
        <v>22.135048130000001</v>
      </c>
      <c r="AB350" s="6">
        <f>[1]Hybrid!AA41</f>
        <v>22.377213229999999</v>
      </c>
      <c r="AC350" s="6">
        <f>[1]Hybrid!AB41</f>
        <v>22.581676550000001</v>
      </c>
      <c r="AD350" s="6">
        <f>[1]Hybrid!AC41</f>
        <v>22.750188659999999</v>
      </c>
      <c r="AE350" s="6">
        <f>[1]Hybrid!AD41</f>
        <v>22.884556669999998</v>
      </c>
      <c r="AF350" s="6">
        <f>[1]Hybrid!AE41</f>
        <v>22.986560319999999</v>
      </c>
      <c r="AG350" s="6">
        <f>[1]Hybrid!AF41</f>
        <v>23.057915869999999</v>
      </c>
      <c r="AH350" s="6">
        <f>[1]Hybrid!AG41</f>
        <v>23.100262470000001</v>
      </c>
      <c r="AI350" s="6">
        <f>[1]Hybrid!AH41</f>
        <v>23.11516039</v>
      </c>
      <c r="AJ350" s="6">
        <f>[1]Hybrid!AI41</f>
        <v>23.10409542</v>
      </c>
      <c r="AK350" s="6">
        <f>[1]Hybrid!AJ41</f>
        <v>23.068485819999999</v>
      </c>
      <c r="AL350" s="6">
        <f>[1]Hybrid!AK41</f>
        <v>23.009689789999999</v>
      </c>
      <c r="AM350" s="6">
        <f>[1]Hybrid!AL41</f>
        <v>22.928250009999999</v>
      </c>
      <c r="AN350" s="6">
        <f>[1]Hybrid!AM41</f>
        <v>22.825527739999998</v>
      </c>
      <c r="AO350" s="6">
        <f>[1]Hybrid!AN41</f>
        <v>22.70286217</v>
      </c>
      <c r="AP350" s="6">
        <f>[1]Hybrid!AO41</f>
        <v>22.561568569999999</v>
      </c>
      <c r="AQ350" s="6">
        <f>[1]Hybrid!AP41</f>
        <v>22.402925410000002</v>
      </c>
      <c r="AR350" s="6">
        <f>[1]Hybrid!AQ41</f>
        <v>22.22816357</v>
      </c>
      <c r="AS350" s="6">
        <f>[1]Hybrid!AR41</f>
        <v>22.038460260000001</v>
      </c>
      <c r="AT350" s="6">
        <f>[1]Hybrid!AS41</f>
        <v>21.834936920000001</v>
      </c>
      <c r="AU350" s="6">
        <f>[1]Hybrid!AT41</f>
        <v>21.61866002</v>
      </c>
      <c r="AV350" s="6">
        <f>[1]Hybrid!AU41</f>
        <v>21.390643499999999</v>
      </c>
      <c r="AW350" s="6">
        <f>[1]Hybrid!AV41</f>
        <v>21.15189706</v>
      </c>
      <c r="AX350" s="6">
        <f>[1]Hybrid!AW41</f>
        <v>20.903332819999999</v>
      </c>
      <c r="AY350" s="6">
        <f>[1]Hybrid!AX41</f>
        <v>20.645818940000002</v>
      </c>
      <c r="AZ350" s="6">
        <f>[1]Hybrid!AY41</f>
        <v>20.380181839999999</v>
      </c>
      <c r="BA350" s="6">
        <f>[1]Hybrid!AZ41</f>
        <v>20.10720865</v>
      </c>
      <c r="BB350" s="6">
        <f>[1]Hybrid!BA41</f>
        <v>19.827649350000002</v>
      </c>
      <c r="BC350" s="6">
        <f>[1]Hybrid!BB41</f>
        <v>19.542218389999999</v>
      </c>
      <c r="BD350" s="6">
        <f>[1]Hybrid!BC41</f>
        <v>19.251595689999998</v>
      </c>
      <c r="BE350" s="6">
        <f>[1]Hybrid!BD41</f>
        <v>18.956427340000001</v>
      </c>
      <c r="BF350" s="6">
        <f>[1]Hybrid!BE41</f>
        <v>18.657325849999999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2.2482442960000002</v>
      </c>
      <c r="E351" s="6">
        <f>[1]Hybrid!D43</f>
        <v>2.777499857</v>
      </c>
      <c r="F351" s="6">
        <f>[1]Hybrid!E43</f>
        <v>3.2928145130000002</v>
      </c>
      <c r="G351" s="6">
        <f>[1]Hybrid!F43</f>
        <v>3.782214556</v>
      </c>
      <c r="H351" s="6">
        <f>[1]Hybrid!G43</f>
        <v>4.2389795980000002</v>
      </c>
      <c r="I351" s="6">
        <f>[1]Hybrid!H43</f>
        <v>4.6588005849999998</v>
      </c>
      <c r="J351" s="6">
        <f>[1]Hybrid!I43</f>
        <v>5.0403092650000003</v>
      </c>
      <c r="K351" s="6">
        <f>[1]Hybrid!J43</f>
        <v>5.383359359</v>
      </c>
      <c r="L351" s="6">
        <f>[1]Hybrid!K43</f>
        <v>5.6885469430000004</v>
      </c>
      <c r="M351" s="6">
        <f>[1]Hybrid!L43</f>
        <v>5.9580836479999997</v>
      </c>
      <c r="N351" s="6">
        <f>[1]Hybrid!M43</f>
        <v>6.1919811439999997</v>
      </c>
      <c r="O351" s="6">
        <f>[1]Hybrid!N43</f>
        <v>6.3917140080000001</v>
      </c>
      <c r="P351" s="6">
        <f>[1]Hybrid!O43</f>
        <v>6.5588898090000001</v>
      </c>
      <c r="Q351" s="6">
        <f>[1]Hybrid!P43</f>
        <v>6.695220226</v>
      </c>
      <c r="R351" s="6">
        <f>[1]Hybrid!Q43</f>
        <v>6.8024854809999997</v>
      </c>
      <c r="S351" s="6">
        <f>[1]Hybrid!R43</f>
        <v>6.8825027990000001</v>
      </c>
      <c r="T351" s="6">
        <f>[1]Hybrid!S43</f>
        <v>6.9371003619999998</v>
      </c>
      <c r="U351" s="6">
        <f>[1]Hybrid!T43</f>
        <v>6.9680962299999996</v>
      </c>
      <c r="V351" s="6">
        <f>[1]Hybrid!U43</f>
        <v>6.9772814690000002</v>
      </c>
      <c r="W351" s="6">
        <f>[1]Hybrid!V43</f>
        <v>6.9659966039999999</v>
      </c>
      <c r="X351" s="6">
        <f>[1]Hybrid!W43</f>
        <v>6.9364223359999997</v>
      </c>
      <c r="Y351" s="6">
        <f>[1]Hybrid!X43</f>
        <v>6.8902084710000002</v>
      </c>
      <c r="Z351" s="6">
        <f>[1]Hybrid!Y43</f>
        <v>6.82893346</v>
      </c>
      <c r="AA351" s="6">
        <f>[1]Hybrid!Z43</f>
        <v>6.7540974409999999</v>
      </c>
      <c r="AB351" s="6">
        <f>[1]Hybrid!AA43</f>
        <v>6.6663617789999998</v>
      </c>
      <c r="AC351" s="6">
        <f>[1]Hybrid!AB43</f>
        <v>6.5676461880000003</v>
      </c>
      <c r="AD351" s="6">
        <f>[1]Hybrid!AC43</f>
        <v>6.459323511</v>
      </c>
      <c r="AE351" s="6">
        <f>[1]Hybrid!AD43</f>
        <v>6.3426796080000001</v>
      </c>
      <c r="AF351" s="6">
        <f>[1]Hybrid!AE43</f>
        <v>6.2189050210000003</v>
      </c>
      <c r="AG351" s="6">
        <f>[1]Hybrid!AF43</f>
        <v>6.0890960620000003</v>
      </c>
      <c r="AH351" s="6">
        <f>[1]Hybrid!AG43</f>
        <v>5.9542593269999999</v>
      </c>
      <c r="AI351" s="6">
        <f>[1]Hybrid!AH43</f>
        <v>5.8153174239999998</v>
      </c>
      <c r="AJ351" s="6">
        <f>[1]Hybrid!AI43</f>
        <v>5.6731149619999997</v>
      </c>
      <c r="AK351" s="6">
        <f>[1]Hybrid!AJ43</f>
        <v>5.5284243049999997</v>
      </c>
      <c r="AL351" s="6">
        <f>[1]Hybrid!AK43</f>
        <v>5.3819508709999999</v>
      </c>
      <c r="AM351" s="6">
        <f>[1]Hybrid!AL43</f>
        <v>5.2342779549999996</v>
      </c>
      <c r="AN351" s="6">
        <f>[1]Hybrid!AM43</f>
        <v>5.0860097809999996</v>
      </c>
      <c r="AO351" s="6">
        <f>[1]Hybrid!AN43</f>
        <v>4.9376954470000003</v>
      </c>
      <c r="AP351" s="6">
        <f>[1]Hybrid!AO43</f>
        <v>4.7898310300000002</v>
      </c>
      <c r="AQ351" s="6">
        <f>[1]Hybrid!AP43</f>
        <v>4.6428615049999999</v>
      </c>
      <c r="AR351" s="6">
        <f>[1]Hybrid!AQ43</f>
        <v>4.49718325</v>
      </c>
      <c r="AS351" s="6">
        <f>[1]Hybrid!AR43</f>
        <v>4.3531469960000004</v>
      </c>
      <c r="AT351" s="6">
        <f>[1]Hybrid!AS43</f>
        <v>4.2110609669999999</v>
      </c>
      <c r="AU351" s="6">
        <f>[1]Hybrid!AT43</f>
        <v>4.0711940330000003</v>
      </c>
      <c r="AV351" s="6">
        <f>[1]Hybrid!AU43</f>
        <v>3.93377876</v>
      </c>
      <c r="AW351" s="6">
        <f>[1]Hybrid!AV43</f>
        <v>3.7990159000000001</v>
      </c>
      <c r="AX351" s="6">
        <f>[1]Hybrid!AW43</f>
        <v>3.6670733169999998</v>
      </c>
      <c r="AY351" s="6">
        <f>[1]Hybrid!AX43</f>
        <v>3.5380907530000001</v>
      </c>
      <c r="AZ351" s="6">
        <f>[1]Hybrid!AY43</f>
        <v>3.4121822000000002</v>
      </c>
      <c r="BA351" s="6">
        <f>[1]Hybrid!AZ43</f>
        <v>3.2894381209999999</v>
      </c>
      <c r="BB351" s="6">
        <f>[1]Hybrid!BA43</f>
        <v>3.1699275199999999</v>
      </c>
      <c r="BC351" s="6">
        <f>[1]Hybrid!BB43</f>
        <v>3.0536998729999998</v>
      </c>
      <c r="BD351" s="6">
        <f>[1]Hybrid!BC43</f>
        <v>2.9407869309999999</v>
      </c>
      <c r="BE351" s="6">
        <f>[1]Hybrid!BD43</f>
        <v>2.8312044250000001</v>
      </c>
      <c r="BF351" s="6">
        <f>[1]Hybrid!BE43</f>
        <v>2.7249536729999999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4.0780346239999998</v>
      </c>
      <c r="E352" s="6">
        <f>[1]Hybrid!D45</f>
        <v>5.0359357520000003</v>
      </c>
      <c r="F352" s="6">
        <f>[1]Hybrid!E45</f>
        <v>5.9395011149999997</v>
      </c>
      <c r="G352" s="6">
        <f>[1]Hybrid!F45</f>
        <v>6.7665365570000002</v>
      </c>
      <c r="H352" s="6">
        <f>[1]Hybrid!G45</f>
        <v>7.5065763719999996</v>
      </c>
      <c r="I352" s="6">
        <f>[1]Hybrid!H45</f>
        <v>8.154864517</v>
      </c>
      <c r="J352" s="6">
        <f>[1]Hybrid!I45</f>
        <v>8.7124313059999992</v>
      </c>
      <c r="K352" s="6">
        <f>[1]Hybrid!J45</f>
        <v>9.1827119489999998</v>
      </c>
      <c r="L352" s="6">
        <f>[1]Hybrid!K45</f>
        <v>9.5704729099999994</v>
      </c>
      <c r="M352" s="6">
        <f>[1]Hybrid!L45</f>
        <v>9.8827749439999995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10.41334084</v>
      </c>
      <c r="Q352" s="6">
        <f>[1]Hybrid!P45</f>
        <v>10.4740447</v>
      </c>
      <c r="R352" s="6">
        <f>[1]Hybrid!Q45</f>
        <v>10.48603993</v>
      </c>
      <c r="S352" s="6">
        <f>[1]Hybrid!R45</f>
        <v>10.45463223</v>
      </c>
      <c r="T352" s="6">
        <f>[1]Hybrid!S45</f>
        <v>10.38485221</v>
      </c>
      <c r="U352" s="6">
        <f>[1]Hybrid!T45</f>
        <v>10.28142871</v>
      </c>
      <c r="V352" s="6">
        <f>[1]Hybrid!U45</f>
        <v>10.14877319</v>
      </c>
      <c r="W352" s="6">
        <f>[1]Hybrid!V45</f>
        <v>9.9905993530000003</v>
      </c>
      <c r="X352" s="6">
        <f>[1]Hybrid!W45</f>
        <v>9.8111346150000003</v>
      </c>
      <c r="Y352" s="6">
        <f>[1]Hybrid!X45</f>
        <v>9.6138252630000007</v>
      </c>
      <c r="Z352" s="6">
        <f>[1]Hybrid!Y45</f>
        <v>9.4017993949999994</v>
      </c>
      <c r="AA352" s="6">
        <f>[1]Hybrid!Z45</f>
        <v>9.1778804459999996</v>
      </c>
      <c r="AB352" s="6">
        <f>[1]Hybrid!AA45</f>
        <v>8.9440600470000007</v>
      </c>
      <c r="AC352" s="6">
        <f>[1]Hybrid!AB45</f>
        <v>8.7030757659999995</v>
      </c>
      <c r="AD352" s="6">
        <f>[1]Hybrid!AC45</f>
        <v>8.4570401390000001</v>
      </c>
      <c r="AE352" s="6">
        <f>[1]Hybrid!AD45</f>
        <v>8.2078123969999996</v>
      </c>
      <c r="AF352" s="6">
        <f>[1]Hybrid!AE45</f>
        <v>7.9570135899999999</v>
      </c>
      <c r="AG352" s="6">
        <f>[1]Hybrid!AF45</f>
        <v>7.7060478049999999</v>
      </c>
      <c r="AH352" s="6">
        <f>[1]Hybrid!AG45</f>
        <v>7.4561239669999999</v>
      </c>
      <c r="AI352" s="6">
        <f>[1]Hybrid!AH45</f>
        <v>7.2082765320000002</v>
      </c>
      <c r="AJ352" s="6">
        <f>[1]Hybrid!AI45</f>
        <v>6.96338452</v>
      </c>
      <c r="AK352" s="6">
        <f>[1]Hybrid!AJ45</f>
        <v>6.7221887740000001</v>
      </c>
      <c r="AL352" s="6">
        <f>[1]Hybrid!AK45</f>
        <v>6.4853074499999996</v>
      </c>
      <c r="AM352" s="6">
        <f>[1]Hybrid!AL45</f>
        <v>6.2532261350000002</v>
      </c>
      <c r="AN352" s="6">
        <f>[1]Hybrid!AM45</f>
        <v>6.026368605</v>
      </c>
      <c r="AO352" s="6">
        <f>[1]Hybrid!AN45</f>
        <v>5.8050715070000001</v>
      </c>
      <c r="AP352" s="6">
        <f>[1]Hybrid!AO45</f>
        <v>5.589593926</v>
      </c>
      <c r="AQ352" s="6">
        <f>[1]Hybrid!AP45</f>
        <v>5.3801263190000004</v>
      </c>
      <c r="AR352" s="6">
        <f>[1]Hybrid!AQ45</f>
        <v>5.1767990050000003</v>
      </c>
      <c r="AS352" s="6">
        <f>[1]Hybrid!AR45</f>
        <v>4.9796900730000004</v>
      </c>
      <c r="AT352" s="6">
        <f>[1]Hybrid!AS45</f>
        <v>4.7888326059999997</v>
      </c>
      <c r="AU352" s="6">
        <f>[1]Hybrid!AT45</f>
        <v>4.6042212009999997</v>
      </c>
      <c r="AV352" s="6">
        <f>[1]Hybrid!AU45</f>
        <v>4.4258177940000003</v>
      </c>
      <c r="AW352" s="6">
        <f>[1]Hybrid!AV45</f>
        <v>4.2535571729999999</v>
      </c>
      <c r="AX352" s="6">
        <f>[1]Hybrid!AW45</f>
        <v>4.0873507169999996</v>
      </c>
      <c r="AY352" s="6">
        <f>[1]Hybrid!AX45</f>
        <v>3.927090985</v>
      </c>
      <c r="AZ352" s="6">
        <f>[1]Hybrid!AY45</f>
        <v>3.772655264</v>
      </c>
      <c r="BA352" s="6">
        <f>[1]Hybrid!AZ45</f>
        <v>3.6239086760000001</v>
      </c>
      <c r="BB352" s="6">
        <f>[1]Hybrid!BA45</f>
        <v>3.4807068929999998</v>
      </c>
      <c r="BC352" s="6">
        <f>[1]Hybrid!BB45</f>
        <v>3.3428984860000002</v>
      </c>
      <c r="BD352" s="6">
        <f>[1]Hybrid!BC45</f>
        <v>3.2103269650000001</v>
      </c>
      <c r="BE352" s="6">
        <f>[1]Hybrid!BD45</f>
        <v>3.0828325369999998</v>
      </c>
      <c r="BF352" s="6">
        <f>[1]Hybrid!BE45</f>
        <v>2.9602536000000002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0.44962450999999998</v>
      </c>
      <c r="E353" s="6">
        <f>[1]Hybrid!D47</f>
        <v>0.47671073520000001</v>
      </c>
      <c r="F353" s="6">
        <f>[1]Hybrid!E47</f>
        <v>0.50567802709999998</v>
      </c>
      <c r="G353" s="6">
        <f>[1]Hybrid!F47</f>
        <v>0.5357041669</v>
      </c>
      <c r="H353" s="6">
        <f>[1]Hybrid!G47</f>
        <v>0.56627289579999995</v>
      </c>
      <c r="I353" s="6">
        <f>[1]Hybrid!H47</f>
        <v>0.59697095779999998</v>
      </c>
      <c r="J353" s="6">
        <f>[1]Hybrid!I47</f>
        <v>0.62760516119999998</v>
      </c>
      <c r="K353" s="6">
        <f>[1]Hybrid!J47</f>
        <v>0.65806000399999998</v>
      </c>
      <c r="L353" s="6">
        <f>[1]Hybrid!K47</f>
        <v>0.68826724380000004</v>
      </c>
      <c r="M353" s="6">
        <f>[1]Hybrid!L47</f>
        <v>0.71836268010000004</v>
      </c>
      <c r="N353" s="6">
        <f>[1]Hybrid!M47</f>
        <v>0.74814208419999995</v>
      </c>
      <c r="O353" s="6">
        <f>[1]Hybrid!N47</f>
        <v>0.77758620150000002</v>
      </c>
      <c r="P353" s="6">
        <f>[1]Hybrid!O47</f>
        <v>0.80667973010000005</v>
      </c>
      <c r="Q353" s="6">
        <f>[1]Hybrid!P47</f>
        <v>0.83541324669999995</v>
      </c>
      <c r="R353" s="6">
        <f>[1]Hybrid!Q47</f>
        <v>0.86378289470000003</v>
      </c>
      <c r="S353" s="6">
        <f>[1]Hybrid!R47</f>
        <v>0.89178940340000001</v>
      </c>
      <c r="T353" s="6">
        <f>[1]Hybrid!S47</f>
        <v>0.9194370395</v>
      </c>
      <c r="U353" s="6">
        <f>[1]Hybrid!T47</f>
        <v>0.94673274139999997</v>
      </c>
      <c r="V353" s="6">
        <f>[1]Hybrid!U47</f>
        <v>0.97368550669999998</v>
      </c>
      <c r="W353" s="6">
        <f>[1]Hybrid!V47</f>
        <v>1.000167568</v>
      </c>
      <c r="X353" s="6">
        <f>[1]Hybrid!W47</f>
        <v>1.026334834</v>
      </c>
      <c r="Y353" s="6">
        <f>[1]Hybrid!X47</f>
        <v>1.0522039969999999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1.1995893959999999</v>
      </c>
      <c r="AF353" s="6">
        <f>[1]Hybrid!AE47</f>
        <v>1.2228890290000001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</v>
      </c>
      <c r="BA353" s="6">
        <f>[1]Hybrid!AZ47</f>
        <v>1.689776881</v>
      </c>
      <c r="BB353" s="6">
        <f>[1]Hybrid!BA47</f>
        <v>1.7126454630000001</v>
      </c>
      <c r="BC353" s="6">
        <f>[1]Hybrid!BB47</f>
        <v>1.7356999639999999</v>
      </c>
      <c r="BD353" s="6">
        <f>[1]Hybrid!BC47</f>
        <v>1.75894861</v>
      </c>
      <c r="BE353" s="6">
        <f>[1]Hybrid!BD47</f>
        <v>1.7823988369999999</v>
      </c>
      <c r="BF353" s="6">
        <f>[1]Hybrid!BE47</f>
        <v>1.806057297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0.51254167390000005</v>
      </c>
      <c r="E354" s="6">
        <f>[1]Hybrid!D49</f>
        <v>0.53334117869999997</v>
      </c>
      <c r="F354" s="6">
        <f>[1]Hybrid!E49</f>
        <v>0.55614763550000001</v>
      </c>
      <c r="G354" s="6">
        <f>[1]Hybrid!F49</f>
        <v>0.58013773140000002</v>
      </c>
      <c r="H354" s="6">
        <f>[1]Hybrid!G49</f>
        <v>0.60478809150000001</v>
      </c>
      <c r="I354" s="6">
        <f>[1]Hybrid!H49</f>
        <v>0.62967928019999997</v>
      </c>
      <c r="J354" s="6">
        <f>[1]Hybrid!I49</f>
        <v>0.65460522560000001</v>
      </c>
      <c r="K354" s="6">
        <f>[1]Hybrid!J49</f>
        <v>0.67943640009999995</v>
      </c>
      <c r="L354" s="6">
        <f>[1]Hybrid!K49</f>
        <v>0.70409014459999997</v>
      </c>
      <c r="M354" s="6">
        <f>[1]Hybrid!L49</f>
        <v>0.72867686320000002</v>
      </c>
      <c r="N354" s="6">
        <f>[1]Hybrid!M49</f>
        <v>0.75298886880000004</v>
      </c>
      <c r="O354" s="6">
        <f>[1]Hybrid!N49</f>
        <v>0.77699387040000001</v>
      </c>
      <c r="P354" s="6">
        <f>[1]Hybrid!O49</f>
        <v>0.80066450050000004</v>
      </c>
      <c r="Q354" s="6">
        <f>[1]Hybrid!P49</f>
        <v>0.82397993749999998</v>
      </c>
      <c r="R354" s="6">
        <f>[1]Hybrid!Q49</f>
        <v>0.84692546079999997</v>
      </c>
      <c r="S354" s="6">
        <f>[1]Hybrid!R49</f>
        <v>0.86949141340000002</v>
      </c>
      <c r="T354" s="6">
        <f>[1]Hybrid!S49</f>
        <v>0.89167212760000003</v>
      </c>
      <c r="U354" s="6">
        <f>[1]Hybrid!T49</f>
        <v>0.9134650326</v>
      </c>
      <c r="V354" s="6">
        <f>[1]Hybrid!U49</f>
        <v>0.93487000519999996</v>
      </c>
      <c r="W354" s="6">
        <f>[1]Hybrid!V49</f>
        <v>0.95576339180000003</v>
      </c>
      <c r="X354" s="6">
        <f>[1]Hybrid!W49</f>
        <v>0.97628006899999997</v>
      </c>
      <c r="Y354" s="6">
        <f>[1]Hybrid!X49</f>
        <v>0.99642819949999994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1.107851621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1.4312843710000001</v>
      </c>
      <c r="BC354" s="6">
        <f>[1]Hybrid!BB49</f>
        <v>1.4431159330000001</v>
      </c>
      <c r="BD354" s="6">
        <f>[1]Hybrid!BC49</f>
        <v>1.4548067259999999</v>
      </c>
      <c r="BE354" s="6">
        <f>[1]Hybrid!BD49</f>
        <v>1.466353697</v>
      </c>
      <c r="BF354" s="6">
        <f>[1]Hybrid!BE49</f>
        <v>1.477752983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0.41470220219999998</v>
      </c>
      <c r="E355" s="6">
        <f>[1]Hybrid!D51</f>
        <v>0.42525139719999999</v>
      </c>
      <c r="F355" s="6">
        <f>[1]Hybrid!E51</f>
        <v>0.43734559249999999</v>
      </c>
      <c r="G355" s="6">
        <f>[1]Hybrid!F51</f>
        <v>0.4503910928</v>
      </c>
      <c r="H355" s="6">
        <f>[1]Hybrid!G51</f>
        <v>0.46400622359999999</v>
      </c>
      <c r="I355" s="6">
        <f>[1]Hybrid!H51</f>
        <v>0.47788482729999998</v>
      </c>
      <c r="J355" s="6">
        <f>[1]Hybrid!I51</f>
        <v>0.49186996440000003</v>
      </c>
      <c r="K355" s="6">
        <f>[1]Hybrid!J51</f>
        <v>0.50585910420000002</v>
      </c>
      <c r="L355" s="6">
        <f>[1]Hybrid!K51</f>
        <v>0.5197832644</v>
      </c>
      <c r="M355" s="6">
        <f>[1]Hybrid!L51</f>
        <v>0.53370530910000002</v>
      </c>
      <c r="N355" s="6">
        <f>[1]Hybrid!M51</f>
        <v>0.54747362239999997</v>
      </c>
      <c r="O355" s="6">
        <f>[1]Hybrid!N51</f>
        <v>0.56105661510000004</v>
      </c>
      <c r="P355" s="6">
        <f>[1]Hybrid!O51</f>
        <v>0.57442694930000004</v>
      </c>
      <c r="Q355" s="6">
        <f>[1]Hybrid!P51</f>
        <v>0.58756250799999998</v>
      </c>
      <c r="R355" s="6">
        <f>[1]Hybrid!Q51</f>
        <v>0.60044598739999999</v>
      </c>
      <c r="S355" s="6">
        <f>[1]Hybrid!R51</f>
        <v>0.6130641147</v>
      </c>
      <c r="T355" s="6">
        <f>[1]Hybrid!S51</f>
        <v>0.62540685569999999</v>
      </c>
      <c r="U355" s="6">
        <f>[1]Hybrid!T51</f>
        <v>0.63746675580000001</v>
      </c>
      <c r="V355" s="6">
        <f>[1]Hybrid!U51</f>
        <v>0.6492384484</v>
      </c>
      <c r="W355" s="6">
        <f>[1]Hybrid!V51</f>
        <v>0.66063617350000003</v>
      </c>
      <c r="X355" s="6">
        <f>[1]Hybrid!W51</f>
        <v>0.67174424190000004</v>
      </c>
      <c r="Y355" s="6">
        <f>[1]Hybrid!X51</f>
        <v>0.68256385730000002</v>
      </c>
      <c r="Z355" s="6">
        <f>[1]Hybrid!Y51</f>
        <v>0.69309799490000001</v>
      </c>
      <c r="AA355" s="6">
        <f>[1]Hybrid!Z51</f>
        <v>0.7033496481</v>
      </c>
      <c r="AB355" s="6">
        <f>[1]Hybrid!AA51</f>
        <v>0.71308992010000005</v>
      </c>
      <c r="AC355" s="6">
        <f>[1]Hybrid!AB51</f>
        <v>0.72245691810000001</v>
      </c>
      <c r="AD355" s="6">
        <f>[1]Hybrid!AC51</f>
        <v>0.73146450259999996</v>
      </c>
      <c r="AE355" s="6">
        <f>[1]Hybrid!AD51</f>
        <v>0.74013099039999997</v>
      </c>
      <c r="AF355" s="6">
        <f>[1]Hybrid!AE51</f>
        <v>0.74847536049999996</v>
      </c>
      <c r="AG355" s="6">
        <f>[1]Hybrid!AF51</f>
        <v>0.75651540760000002</v>
      </c>
      <c r="AH355" s="6">
        <f>[1]Hybrid!AG51</f>
        <v>0.76426694029999998</v>
      </c>
      <c r="AI355" s="6">
        <f>[1]Hybrid!AH51</f>
        <v>0.77174359449999996</v>
      </c>
      <c r="AJ355" s="6">
        <f>[1]Hybrid!AI51</f>
        <v>0.77895697959999999</v>
      </c>
      <c r="AK355" s="6">
        <f>[1]Hybrid!AJ51</f>
        <v>0.78591696840000003</v>
      </c>
      <c r="AL355" s="6">
        <f>[1]Hybrid!AK51</f>
        <v>0.79263200899999997</v>
      </c>
      <c r="AM355" s="6">
        <f>[1]Hybrid!AL51</f>
        <v>0.79905775130000001</v>
      </c>
      <c r="AN355" s="6">
        <f>[1]Hybrid!AM51</f>
        <v>0.8052037017</v>
      </c>
      <c r="AO355" s="6">
        <f>[1]Hybrid!AN51</f>
        <v>0.81107978550000004</v>
      </c>
      <c r="AP355" s="6">
        <f>[1]Hybrid!AO51</f>
        <v>0.81669668780000004</v>
      </c>
      <c r="AQ355" s="6">
        <f>[1]Hybrid!AP51</f>
        <v>0.8220651793</v>
      </c>
      <c r="AR355" s="6">
        <f>[1]Hybrid!AQ51</f>
        <v>0.82719536719999998</v>
      </c>
      <c r="AS355" s="6">
        <f>[1]Hybrid!AR51</f>
        <v>0.83209615449999996</v>
      </c>
      <c r="AT355" s="6">
        <f>[1]Hybrid!AS51</f>
        <v>0.83677495459999995</v>
      </c>
      <c r="AU355" s="6">
        <f>[1]Hybrid!AT51</f>
        <v>0.84123761760000004</v>
      </c>
      <c r="AV355" s="6">
        <f>[1]Hybrid!AU51</f>
        <v>0.84548850320000002</v>
      </c>
      <c r="AW355" s="6">
        <f>[1]Hybrid!AV51</f>
        <v>0.84953485660000005</v>
      </c>
      <c r="AX355" s="6">
        <f>[1]Hybrid!AW51</f>
        <v>0.85337825789999999</v>
      </c>
      <c r="AY355" s="6">
        <f>[1]Hybrid!AX51</f>
        <v>0.85701920590000003</v>
      </c>
      <c r="AZ355" s="6">
        <f>[1]Hybrid!AY51</f>
        <v>0.86045719639999996</v>
      </c>
      <c r="BA355" s="6">
        <f>[1]Hybrid!AZ51</f>
        <v>0.86369089809999999</v>
      </c>
      <c r="BB355" s="6">
        <f>[1]Hybrid!BA51</f>
        <v>0.86671833620000005</v>
      </c>
      <c r="BC355" s="6">
        <f>[1]Hybrid!BB51</f>
        <v>0.86953703199999999</v>
      </c>
      <c r="BD355" s="6">
        <f>[1]Hybrid!BC51</f>
        <v>0.87214408909999996</v>
      </c>
      <c r="BE355" s="6">
        <f>[1]Hybrid!BD51</f>
        <v>0.87453623989999996</v>
      </c>
      <c r="BF355" s="6">
        <f>[1]Hybrid!BE51</f>
        <v>0.876709866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0.26152336479999999</v>
      </c>
      <c r="G356" s="6">
        <f>[1]Hybrid!F53</f>
        <v>0.26683808060000003</v>
      </c>
      <c r="H356" s="6">
        <f>[1]Hybrid!G53</f>
        <v>0.27231908849999997</v>
      </c>
      <c r="I356" s="6">
        <f>[1]Hybrid!H53</f>
        <v>0.27778898400000002</v>
      </c>
      <c r="J356" s="6">
        <f>[1]Hybrid!I53</f>
        <v>0.28315553710000002</v>
      </c>
      <c r="K356" s="6">
        <f>[1]Hybrid!J53</f>
        <v>0.28835885929999999</v>
      </c>
      <c r="L356" s="6">
        <f>[1]Hybrid!K53</f>
        <v>0.29335906769999998</v>
      </c>
      <c r="M356" s="6">
        <f>[1]Hybrid!L53</f>
        <v>0.298183898</v>
      </c>
      <c r="N356" s="6">
        <f>[1]Hybrid!M53</f>
        <v>0.30275479550000001</v>
      </c>
      <c r="O356" s="6">
        <f>[1]Hybrid!N53</f>
        <v>0.30705527510000002</v>
      </c>
      <c r="P356" s="6">
        <f>[1]Hybrid!O53</f>
        <v>0.31107217860000003</v>
      </c>
      <c r="Q356" s="6">
        <f>[1]Hybrid!P53</f>
        <v>0.31479590860000001</v>
      </c>
      <c r="R356" s="6">
        <f>[1]Hybrid!Q53</f>
        <v>0.31822002529999999</v>
      </c>
      <c r="S356" s="6">
        <f>[1]Hybrid!R53</f>
        <v>0.32134071409999998</v>
      </c>
      <c r="T356" s="6">
        <f>[1]Hybrid!S53</f>
        <v>0.32415628689999998</v>
      </c>
      <c r="U356" s="6">
        <f>[1]Hybrid!T53</f>
        <v>0.32666676950000001</v>
      </c>
      <c r="V356" s="6">
        <f>[1]Hybrid!U53</f>
        <v>0.3288735813</v>
      </c>
      <c r="W356" s="6">
        <f>[1]Hybrid!V53</f>
        <v>0.33074408960000001</v>
      </c>
      <c r="X356" s="6">
        <f>[1]Hybrid!W53</f>
        <v>0.33231992760000001</v>
      </c>
      <c r="Y356" s="6">
        <f>[1]Hybrid!X53</f>
        <v>0.33360632890000003</v>
      </c>
      <c r="Z356" s="6">
        <f>[1]Hybrid!Y53</f>
        <v>0.33460929540000001</v>
      </c>
      <c r="AA356" s="6">
        <f>[1]Hybrid!Z53</f>
        <v>0.33533487849999999</v>
      </c>
      <c r="AB356" s="6">
        <f>[1]Hybrid!AA53</f>
        <v>0.33569778140000001</v>
      </c>
      <c r="AC356" s="6">
        <f>[1]Hybrid!AB53</f>
        <v>0.3357611519</v>
      </c>
      <c r="AD356" s="6">
        <f>[1]Hybrid!AC53</f>
        <v>0.33553767470000001</v>
      </c>
      <c r="AE356" s="6">
        <f>[1]Hybrid!AD53</f>
        <v>0.33504132980000001</v>
      </c>
      <c r="AF356" s="6">
        <f>[1]Hybrid!AE53</f>
        <v>0.33428588040000001</v>
      </c>
      <c r="AG356" s="6">
        <f>[1]Hybrid!AF53</f>
        <v>0.33328421530000002</v>
      </c>
      <c r="AH356" s="6">
        <f>[1]Hybrid!AG53</f>
        <v>0.33204811680000001</v>
      </c>
      <c r="AI356" s="6">
        <f>[1]Hybrid!AH53</f>
        <v>0.33058826079999998</v>
      </c>
      <c r="AJ356" s="6">
        <f>[1]Hybrid!AI53</f>
        <v>0.32891433720000002</v>
      </c>
      <c r="AK356" s="6">
        <f>[1]Hybrid!AJ53</f>
        <v>0.32703521419999998</v>
      </c>
      <c r="AL356" s="6">
        <f>[1]Hybrid!AK53</f>
        <v>0.32495910430000002</v>
      </c>
      <c r="AM356" s="6">
        <f>[1]Hybrid!AL53</f>
        <v>0.32267721510000003</v>
      </c>
      <c r="AN356" s="6">
        <f>[1]Hybrid!AM53</f>
        <v>0.32019884840000001</v>
      </c>
      <c r="AO356" s="6">
        <f>[1]Hybrid!AN53</f>
        <v>0.31753336659999998</v>
      </c>
      <c r="AP356" s="6">
        <f>[1]Hybrid!AO53</f>
        <v>0.31469022410000003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0.3051858751</v>
      </c>
      <c r="AT356" s="6">
        <f>[1]Hybrid!AS53</f>
        <v>0.3017208428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0.2696739521</v>
      </c>
      <c r="BC356" s="6">
        <f>[1]Hybrid!BB53</f>
        <v>0.26521779109999999</v>
      </c>
      <c r="BD356" s="6">
        <f>[1]Hybrid!BC53</f>
        <v>0.26068017989999998</v>
      </c>
      <c r="BE356" s="6">
        <f>[1]Hybrid!BD53</f>
        <v>0.25606666630000002</v>
      </c>
      <c r="BF356" s="6">
        <f>[1]Hybrid!BE53</f>
        <v>0.25138282919999999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0.1577147408</v>
      </c>
      <c r="G357" s="6">
        <f>[1]Hybrid!F55</f>
        <v>0.1607948276</v>
      </c>
      <c r="H357" s="6">
        <f>[1]Hybrid!G55</f>
        <v>0.1638498524</v>
      </c>
      <c r="I357" s="6">
        <f>[1]Hybrid!H55</f>
        <v>0.1667728557</v>
      </c>
      <c r="J357" s="6">
        <f>[1]Hybrid!I55</f>
        <v>0.16951057680000001</v>
      </c>
      <c r="K357" s="6">
        <f>[1]Hybrid!J55</f>
        <v>0.1720307438</v>
      </c>
      <c r="L357" s="6">
        <f>[1]Hybrid!K55</f>
        <v>0.17431403649999999</v>
      </c>
      <c r="M357" s="6">
        <f>[1]Hybrid!L55</f>
        <v>0.17637991359999999</v>
      </c>
      <c r="N357" s="6">
        <f>[1]Hybrid!M55</f>
        <v>0.17818870540000001</v>
      </c>
      <c r="O357" s="6">
        <f>[1]Hybrid!N55</f>
        <v>0.17973650969999999</v>
      </c>
      <c r="P357" s="6">
        <f>[1]Hybrid!O55</f>
        <v>0.18102179269999999</v>
      </c>
      <c r="Q357" s="6">
        <f>[1]Hybrid!P55</f>
        <v>0.18204536869999999</v>
      </c>
      <c r="R357" s="6">
        <f>[1]Hybrid!Q55</f>
        <v>0.18281005550000001</v>
      </c>
      <c r="S357" s="6">
        <f>[1]Hybrid!R55</f>
        <v>0.18332029180000001</v>
      </c>
      <c r="T357" s="6">
        <f>[1]Hybrid!S55</f>
        <v>0.18358179459999999</v>
      </c>
      <c r="U357" s="6">
        <f>[1]Hybrid!T55</f>
        <v>0.1836012776</v>
      </c>
      <c r="V357" s="6">
        <f>[1]Hybrid!U55</f>
        <v>0.1833862278</v>
      </c>
      <c r="W357" s="6">
        <f>[1]Hybrid!V55</f>
        <v>0.1829275615</v>
      </c>
      <c r="X357" s="6">
        <f>[1]Hybrid!W55</f>
        <v>0.18225286090000001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0.17902642560000001</v>
      </c>
      <c r="AB357" s="6">
        <f>[1]Hybrid!AA55</f>
        <v>0.17754021440000001</v>
      </c>
      <c r="AC357" s="6">
        <f>[1]Hybrid!AB55</f>
        <v>0.175870633</v>
      </c>
      <c r="AD357" s="6">
        <f>[1]Hybrid!AC55</f>
        <v>0.17403046210000001</v>
      </c>
      <c r="AE357" s="6">
        <f>[1]Hybrid!AD55</f>
        <v>0.17203266759999999</v>
      </c>
      <c r="AF357" s="6">
        <f>[1]Hybrid!AE55</f>
        <v>0.1698897251</v>
      </c>
      <c r="AG357" s="6">
        <f>[1]Hybrid!AF55</f>
        <v>0.16761336530000001</v>
      </c>
      <c r="AH357" s="6">
        <f>[1]Hybrid!AG55</f>
        <v>0.16521451370000001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0.1168387296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0.1037603107</v>
      </c>
      <c r="BC357" s="6">
        <f>[1]Hybrid!BB55</f>
        <v>0.1005289937</v>
      </c>
      <c r="BD357" s="6">
        <f>[1]Hybrid!BC55</f>
        <v>9.7321749200000002E-2</v>
      </c>
      <c r="BE357" s="6">
        <f>[1]Hybrid!BD55</f>
        <v>9.4142652399999999E-2</v>
      </c>
      <c r="BF357" s="6">
        <f>[1]Hybrid!BE55</f>
        <v>9.0995602699999997E-2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7.7169642900000002E-2</v>
      </c>
      <c r="G358" s="6">
        <f>[1]Hybrid!F57</f>
        <v>7.7981432500000003E-2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7.8473965899999998E-2</v>
      </c>
      <c r="N358" s="6">
        <f>[1]Hybrid!M57</f>
        <v>7.7812261399999999E-2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7.3438858199999998E-2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1.5335330100000001E-2</v>
      </c>
      <c r="BC358" s="6">
        <f>[1]Hybrid!BB57</f>
        <v>1.44514008E-2</v>
      </c>
      <c r="BD358" s="6">
        <f>[1]Hybrid!BC57</f>
        <v>1.3612186300000001E-2</v>
      </c>
      <c r="BE358" s="6">
        <f>[1]Hybrid!BD57</f>
        <v>1.2816187499999999E-2</v>
      </c>
      <c r="BF358" s="6">
        <f>[1]Hybrid!BE57</f>
        <v>1.20618684E-2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0.13591961990000001</v>
      </c>
      <c r="E359" s="6">
        <f>[1]Hybrid!D59</f>
        <v>0.13760975549999999</v>
      </c>
      <c r="F359" s="6">
        <f>[1]Hybrid!E59</f>
        <v>0.13904072319999999</v>
      </c>
      <c r="G359" s="6">
        <f>[1]Hybrid!F59</f>
        <v>0.1400047569</v>
      </c>
      <c r="H359" s="6">
        <f>[1]Hybrid!G59</f>
        <v>0.1404068986</v>
      </c>
      <c r="I359" s="6">
        <f>[1]Hybrid!H59</f>
        <v>0.1402075689</v>
      </c>
      <c r="J359" s="6">
        <f>[1]Hybrid!I59</f>
        <v>0.13942143839999999</v>
      </c>
      <c r="K359" s="6">
        <f>[1]Hybrid!J59</f>
        <v>0.13808502980000001</v>
      </c>
      <c r="L359" s="6">
        <f>[1]Hybrid!K59</f>
        <v>0.13624613569999999</v>
      </c>
      <c r="M359" s="6">
        <f>[1]Hybrid!L59</f>
        <v>0.13397192229999999</v>
      </c>
      <c r="N359" s="6">
        <f>[1]Hybrid!M59</f>
        <v>0.13129902299999999</v>
      </c>
      <c r="O359" s="6">
        <f>[1]Hybrid!N59</f>
        <v>0.12828077639999999</v>
      </c>
      <c r="P359" s="6">
        <f>[1]Hybrid!O59</f>
        <v>0.1249689708</v>
      </c>
      <c r="Q359" s="6">
        <f>[1]Hybrid!P59</f>
        <v>0.1214131557</v>
      </c>
      <c r="R359" s="6">
        <f>[1]Hybrid!Q59</f>
        <v>0.117660057</v>
      </c>
      <c r="S359" s="6">
        <f>[1]Hybrid!R59</f>
        <v>0.1137531842</v>
      </c>
      <c r="T359" s="6">
        <f>[1]Hybrid!S59</f>
        <v>0.1097326019</v>
      </c>
      <c r="U359" s="6">
        <f>[1]Hybrid!T59</f>
        <v>0.1056348261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5.0005490499999999E-2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1.6503183099999999E-2</v>
      </c>
      <c r="BC359" s="6">
        <f>[1]Hybrid!BB59</f>
        <v>1.5481342E-2</v>
      </c>
      <c r="BD359" s="6">
        <f>[1]Hybrid!BC59</f>
        <v>1.4521350400000001E-2</v>
      </c>
      <c r="BE359" s="6">
        <f>[1]Hybrid!BD59</f>
        <v>1.36197347E-2</v>
      </c>
      <c r="BF359" s="6">
        <f>[1]Hybrid!BE59</f>
        <v>1.27731687E-2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7160.64976811</v>
      </c>
      <c r="E362" s="6">
        <f t="shared" si="207"/>
        <v>7267.0218329751997</v>
      </c>
      <c r="F362" s="6">
        <f t="shared" si="207"/>
        <v>7408.2740046570998</v>
      </c>
      <c r="G362" s="6">
        <f t="shared" si="207"/>
        <v>7573.2387138669001</v>
      </c>
      <c r="H362" s="6">
        <f t="shared" si="207"/>
        <v>7754.6723143457994</v>
      </c>
      <c r="I362" s="6">
        <f t="shared" si="207"/>
        <v>7946.7417233878004</v>
      </c>
      <c r="J362" s="6">
        <f t="shared" si="207"/>
        <v>8146.3988615411999</v>
      </c>
      <c r="K362" s="6">
        <f t="shared" si="207"/>
        <v>8351.6196375739983</v>
      </c>
      <c r="L362" s="6">
        <f t="shared" si="207"/>
        <v>8561.0175138438008</v>
      </c>
      <c r="M362" s="6">
        <f t="shared" si="207"/>
        <v>8775.7139458201</v>
      </c>
      <c r="N362" s="6">
        <f t="shared" si="207"/>
        <v>8992.7592955942</v>
      </c>
      <c r="O362" s="6">
        <f t="shared" si="207"/>
        <v>9211.5018648015011</v>
      </c>
      <c r="P362" s="6">
        <f t="shared" si="207"/>
        <v>9431.3736205400983</v>
      </c>
      <c r="Q362" s="6">
        <f t="shared" si="207"/>
        <v>9651.9099019166988</v>
      </c>
      <c r="R362" s="6">
        <f t="shared" si="207"/>
        <v>9872.7421398546994</v>
      </c>
      <c r="S362" s="6">
        <f t="shared" si="207"/>
        <v>10093.5828500034</v>
      </c>
      <c r="T362" s="6">
        <f t="shared" si="207"/>
        <v>10314.210248139501</v>
      </c>
      <c r="U362" s="6">
        <f t="shared" si="207"/>
        <v>10534.455456141401</v>
      </c>
      <c r="V362" s="6">
        <f t="shared" si="207"/>
        <v>10754.1930881067</v>
      </c>
      <c r="W362" s="6">
        <f t="shared" si="207"/>
        <v>10971.670640167998</v>
      </c>
      <c r="X362" s="6">
        <f t="shared" si="207"/>
        <v>11188.586057233999</v>
      </c>
      <c r="Y362" s="6">
        <f t="shared" si="207"/>
        <v>11404.950032697001</v>
      </c>
      <c r="Z362" s="6">
        <f t="shared" si="207"/>
        <v>11620.816143182999</v>
      </c>
      <c r="AA362" s="6">
        <f t="shared" si="207"/>
        <v>11836.243911101001</v>
      </c>
      <c r="AB362" s="6">
        <f t="shared" si="207"/>
        <v>12046.420553489001</v>
      </c>
      <c r="AC362" s="6">
        <f t="shared" si="207"/>
        <v>12254.240108597</v>
      </c>
      <c r="AD362" s="6">
        <f t="shared" si="207"/>
        <v>12459.975402397</v>
      </c>
      <c r="AE362" s="6">
        <f t="shared" si="207"/>
        <v>12664.003532895998</v>
      </c>
      <c r="AF362" s="6">
        <f t="shared" si="207"/>
        <v>12866.725795729</v>
      </c>
      <c r="AG362" s="6">
        <f t="shared" si="207"/>
        <v>13068.527879380001</v>
      </c>
      <c r="AH362" s="6">
        <f t="shared" si="207"/>
        <v>13269.762200102001</v>
      </c>
      <c r="AI362" s="6">
        <f t="shared" si="207"/>
        <v>13470.743577614998</v>
      </c>
      <c r="AJ362" s="6">
        <f t="shared" si="207"/>
        <v>13671.752167908999</v>
      </c>
      <c r="AK362" s="6">
        <f t="shared" si="207"/>
        <v>13873.039529416999</v>
      </c>
      <c r="AL362" s="6">
        <f t="shared" si="207"/>
        <v>14074.835079622</v>
      </c>
      <c r="AM362" s="6">
        <f t="shared" ref="AM362:BC362" si="208">AM339+AM346+AM353</f>
        <v>14276.157674695</v>
      </c>
      <c r="AN362" s="6">
        <f t="shared" si="208"/>
        <v>14477.265685602999</v>
      </c>
      <c r="AO362" s="6">
        <f t="shared" si="208"/>
        <v>14678.432858001001</v>
      </c>
      <c r="AP362" s="6">
        <f t="shared" si="208"/>
        <v>14879.959150752</v>
      </c>
      <c r="AQ362" s="6">
        <f t="shared" si="208"/>
        <v>15082.156563070999</v>
      </c>
      <c r="AR362" s="6">
        <f t="shared" si="208"/>
        <v>15285.331910495999</v>
      </c>
      <c r="AS362" s="6">
        <f t="shared" si="208"/>
        <v>15489.773872897</v>
      </c>
      <c r="AT362" s="6">
        <f t="shared" si="208"/>
        <v>15695.745693733999</v>
      </c>
      <c r="AU362" s="6">
        <f t="shared" si="208"/>
        <v>15903.482901926</v>
      </c>
      <c r="AV362" s="6">
        <f t="shared" si="208"/>
        <v>16113.194474903001</v>
      </c>
      <c r="AW362" s="6">
        <f t="shared" si="208"/>
        <v>16325.174635232001</v>
      </c>
      <c r="AX362" s="6">
        <f t="shared" si="208"/>
        <v>16539.584384394002</v>
      </c>
      <c r="AY362" s="6">
        <f t="shared" si="208"/>
        <v>16756.567000579002</v>
      </c>
      <c r="AZ362" s="6">
        <f t="shared" si="208"/>
        <v>16976.249046341003</v>
      </c>
      <c r="BA362" s="6">
        <f t="shared" si="208"/>
        <v>17198.744161781</v>
      </c>
      <c r="BB362" s="6">
        <f t="shared" si="208"/>
        <v>17424.157220563</v>
      </c>
      <c r="BC362" s="6">
        <f t="shared" si="208"/>
        <v>17652.587622163999</v>
      </c>
      <c r="BD362" s="6">
        <f t="shared" ref="BD362:BF362" si="209">BD339+BD346+BD353</f>
        <v>17884.131289710003</v>
      </c>
      <c r="BE362" s="6">
        <f t="shared" si="209"/>
        <v>18118.881679836999</v>
      </c>
      <c r="BF362" s="6">
        <f t="shared" si="209"/>
        <v>18356.930165296999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8202.9699847738993</v>
      </c>
      <c r="E363" s="6">
        <f t="shared" si="210"/>
        <v>8199.9926202687002</v>
      </c>
      <c r="F363" s="6">
        <f t="shared" si="210"/>
        <v>8237.1856899755003</v>
      </c>
      <c r="G363" s="6">
        <f t="shared" si="210"/>
        <v>8303.0509478614003</v>
      </c>
      <c r="H363" s="6">
        <f t="shared" si="210"/>
        <v>8389.9666174814993</v>
      </c>
      <c r="I363" s="6">
        <f t="shared" si="210"/>
        <v>8491.7567486301996</v>
      </c>
      <c r="J363" s="6">
        <f t="shared" si="210"/>
        <v>8604.9718862055997</v>
      </c>
      <c r="K363" s="6">
        <f t="shared" si="210"/>
        <v>8727.1942911500992</v>
      </c>
      <c r="L363" s="6">
        <f t="shared" si="210"/>
        <v>8856.6591193345994</v>
      </c>
      <c r="M363" s="6">
        <f t="shared" si="210"/>
        <v>8993.9961941532001</v>
      </c>
      <c r="N363" s="6">
        <f t="shared" si="210"/>
        <v>9136.0468463788002</v>
      </c>
      <c r="O363" s="6">
        <f t="shared" si="210"/>
        <v>9281.8489618004005</v>
      </c>
      <c r="P363" s="6">
        <f t="shared" si="210"/>
        <v>9430.5500704505012</v>
      </c>
      <c r="Q363" s="6">
        <f t="shared" si="210"/>
        <v>9581.422129357501</v>
      </c>
      <c r="R363" s="6">
        <f t="shared" si="210"/>
        <v>9733.8515020408013</v>
      </c>
      <c r="S363" s="6">
        <f t="shared" si="210"/>
        <v>9887.3222530933981</v>
      </c>
      <c r="T363" s="6">
        <f t="shared" si="210"/>
        <v>10041.399501227601</v>
      </c>
      <c r="U363" s="6">
        <f t="shared" si="210"/>
        <v>10195.7154536326</v>
      </c>
      <c r="V363" s="6">
        <f t="shared" si="210"/>
        <v>10349.9587839052</v>
      </c>
      <c r="W363" s="6">
        <f t="shared" si="210"/>
        <v>10502.3576019918</v>
      </c>
      <c r="X363" s="6">
        <f t="shared" si="210"/>
        <v>10654.292933368999</v>
      </c>
      <c r="Y363" s="6">
        <f t="shared" si="210"/>
        <v>10805.617537399499</v>
      </c>
      <c r="Z363" s="6">
        <f t="shared" si="210"/>
        <v>10956.231568376001</v>
      </c>
      <c r="AA363" s="6">
        <f t="shared" si="210"/>
        <v>11106.04851284</v>
      </c>
      <c r="AB363" s="6">
        <f t="shared" si="210"/>
        <v>11250.652227118</v>
      </c>
      <c r="AC363" s="6">
        <f t="shared" si="210"/>
        <v>11392.533741994999</v>
      </c>
      <c r="AD363" s="6">
        <f t="shared" si="210"/>
        <v>11531.841421935998</v>
      </c>
      <c r="AE363" s="6">
        <f t="shared" si="210"/>
        <v>11668.817075821002</v>
      </c>
      <c r="AF363" s="6">
        <f t="shared" si="210"/>
        <v>11803.723659586001</v>
      </c>
      <c r="AG363" s="6">
        <f t="shared" si="210"/>
        <v>11936.809808127</v>
      </c>
      <c r="AH363" s="6">
        <f t="shared" si="210"/>
        <v>12068.294197708999</v>
      </c>
      <c r="AI363" s="6">
        <f t="shared" si="210"/>
        <v>12198.361863341001</v>
      </c>
      <c r="AJ363" s="6">
        <f t="shared" si="210"/>
        <v>12327.166714372999</v>
      </c>
      <c r="AK363" s="6">
        <f t="shared" si="210"/>
        <v>12454.836957129</v>
      </c>
      <c r="AL363" s="6">
        <f t="shared" si="210"/>
        <v>12581.480734971999</v>
      </c>
      <c r="AM363" s="6">
        <f t="shared" ref="AM363:BC363" si="211">AM340+AM347+AM354</f>
        <v>12706.176980566001</v>
      </c>
      <c r="AN363" s="6">
        <f t="shared" si="211"/>
        <v>12829.070235777001</v>
      </c>
      <c r="AO363" s="6">
        <f t="shared" si="211"/>
        <v>12950.317632983</v>
      </c>
      <c r="AP363" s="6">
        <f t="shared" si="211"/>
        <v>13070.096563639001</v>
      </c>
      <c r="AQ363" s="6">
        <f t="shared" si="211"/>
        <v>13188.591673626001</v>
      </c>
      <c r="AR363" s="6">
        <f t="shared" si="211"/>
        <v>13305.980025930998</v>
      </c>
      <c r="AS363" s="6">
        <f t="shared" si="211"/>
        <v>13422.420159033998</v>
      </c>
      <c r="AT363" s="6">
        <f t="shared" si="211"/>
        <v>13538.046195995999</v>
      </c>
      <c r="AU363" s="6">
        <f t="shared" si="211"/>
        <v>13652.966162596</v>
      </c>
      <c r="AV363" s="6">
        <f t="shared" si="211"/>
        <v>13767.263285006</v>
      </c>
      <c r="AW363" s="6">
        <f t="shared" si="211"/>
        <v>13881.086319958</v>
      </c>
      <c r="AX363" s="6">
        <f t="shared" si="211"/>
        <v>13994.472361933</v>
      </c>
      <c r="AY363" s="6">
        <f t="shared" si="211"/>
        <v>14107.441447869001</v>
      </c>
      <c r="AZ363" s="6">
        <f t="shared" si="211"/>
        <v>14219.997822951</v>
      </c>
      <c r="BA363" s="6">
        <f t="shared" si="211"/>
        <v>14332.133143462999</v>
      </c>
      <c r="BB363" s="6">
        <f t="shared" si="211"/>
        <v>14443.830026771</v>
      </c>
      <c r="BC363" s="6">
        <f t="shared" si="211"/>
        <v>14555.064653232999</v>
      </c>
      <c r="BD363" s="6">
        <f t="shared" ref="BD363:BF363" si="212">BD340+BD347+BD354</f>
        <v>14665.808395325999</v>
      </c>
      <c r="BE363" s="6">
        <f t="shared" si="212"/>
        <v>14776.028573396999</v>
      </c>
      <c r="BF363" s="6">
        <f t="shared" si="212"/>
        <v>14885.688653183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6662.2406310522001</v>
      </c>
      <c r="E364" s="6">
        <f t="shared" si="213"/>
        <v>6582.4081957571998</v>
      </c>
      <c r="F364" s="6">
        <f t="shared" si="213"/>
        <v>6535.4142448724997</v>
      </c>
      <c r="G364" s="6">
        <f t="shared" si="213"/>
        <v>6512.7391934927991</v>
      </c>
      <c r="H364" s="6">
        <f t="shared" si="213"/>
        <v>6508.6252929036</v>
      </c>
      <c r="I364" s="6">
        <f t="shared" si="213"/>
        <v>6518.3813085573001</v>
      </c>
      <c r="J364" s="6">
        <f t="shared" si="213"/>
        <v>6539.2420465744008</v>
      </c>
      <c r="K364" s="6">
        <f t="shared" si="213"/>
        <v>6569.1921337541989</v>
      </c>
      <c r="L364" s="6">
        <f t="shared" si="213"/>
        <v>6606.6982883443998</v>
      </c>
      <c r="M364" s="6">
        <f t="shared" si="213"/>
        <v>6651.8786750590998</v>
      </c>
      <c r="N364" s="6">
        <f t="shared" si="213"/>
        <v>6702.3120268324001</v>
      </c>
      <c r="O364" s="6">
        <f t="shared" si="213"/>
        <v>6757.0932882251</v>
      </c>
      <c r="P364" s="6">
        <f t="shared" si="213"/>
        <v>6815.4150720393</v>
      </c>
      <c r="Q364" s="6">
        <f t="shared" si="213"/>
        <v>6876.574991728</v>
      </c>
      <c r="R364" s="6">
        <f t="shared" si="213"/>
        <v>6939.9665778974004</v>
      </c>
      <c r="S364" s="6">
        <f t="shared" si="213"/>
        <v>7005.0660814046996</v>
      </c>
      <c r="T364" s="6">
        <f t="shared" si="213"/>
        <v>7071.4195983257005</v>
      </c>
      <c r="U364" s="6">
        <f t="shared" si="213"/>
        <v>7138.6321868158002</v>
      </c>
      <c r="V364" s="6">
        <f t="shared" si="213"/>
        <v>7206.3593573784001</v>
      </c>
      <c r="W364" s="6">
        <f t="shared" si="213"/>
        <v>7273.3130876035002</v>
      </c>
      <c r="X364" s="6">
        <f t="shared" si="213"/>
        <v>7340.2857878419009</v>
      </c>
      <c r="Y364" s="6">
        <f t="shared" si="213"/>
        <v>7407.0731616572994</v>
      </c>
      <c r="Z364" s="6">
        <f t="shared" si="213"/>
        <v>7473.5093892249006</v>
      </c>
      <c r="AA364" s="6">
        <f t="shared" si="213"/>
        <v>7539.4443961681</v>
      </c>
      <c r="AB364" s="6">
        <f t="shared" si="213"/>
        <v>7601.9537554200997</v>
      </c>
      <c r="AC364" s="6">
        <f t="shared" si="213"/>
        <v>7662.5813381480993</v>
      </c>
      <c r="AD364" s="6">
        <f t="shared" si="213"/>
        <v>7721.3617953625999</v>
      </c>
      <c r="AE364" s="6">
        <f t="shared" si="213"/>
        <v>7778.3917484904005</v>
      </c>
      <c r="AF364" s="6">
        <f t="shared" si="213"/>
        <v>7833.7827220605004</v>
      </c>
      <c r="AG364" s="6">
        <f t="shared" si="213"/>
        <v>7887.6383024076003</v>
      </c>
      <c r="AH364" s="6">
        <f t="shared" si="213"/>
        <v>7940.0442317403003</v>
      </c>
      <c r="AI364" s="6">
        <f t="shared" si="213"/>
        <v>7991.0660647944997</v>
      </c>
      <c r="AJ364" s="6">
        <f t="shared" si="213"/>
        <v>8040.7508794795995</v>
      </c>
      <c r="AK364" s="6">
        <f t="shared" si="213"/>
        <v>8089.1306894684003</v>
      </c>
      <c r="AL364" s="6">
        <f t="shared" si="213"/>
        <v>8136.2260773089993</v>
      </c>
      <c r="AM364" s="6">
        <f t="shared" ref="AM364:BC364" si="214">AM341+AM348+AM355</f>
        <v>8181.4275514512992</v>
      </c>
      <c r="AN364" s="6">
        <f t="shared" si="214"/>
        <v>8224.7884879017001</v>
      </c>
      <c r="AO364" s="6">
        <f t="shared" si="214"/>
        <v>8266.3712391855006</v>
      </c>
      <c r="AP364" s="6">
        <f t="shared" si="214"/>
        <v>8306.2509438878005</v>
      </c>
      <c r="AQ364" s="6">
        <f t="shared" si="214"/>
        <v>8344.5070544792998</v>
      </c>
      <c r="AR364" s="6">
        <f t="shared" si="214"/>
        <v>8381.2141246671999</v>
      </c>
      <c r="AS364" s="6">
        <f t="shared" si="214"/>
        <v>8416.4352472544997</v>
      </c>
      <c r="AT364" s="6">
        <f t="shared" si="214"/>
        <v>8450.2186656546</v>
      </c>
      <c r="AU364" s="6">
        <f t="shared" si="214"/>
        <v>8482.5969894175996</v>
      </c>
      <c r="AV364" s="6">
        <f t="shared" si="214"/>
        <v>8513.5881714032021</v>
      </c>
      <c r="AW364" s="6">
        <f t="shared" si="214"/>
        <v>8543.2484151565986</v>
      </c>
      <c r="AX364" s="6">
        <f t="shared" si="214"/>
        <v>8571.5683202579003</v>
      </c>
      <c r="AY364" s="6">
        <f t="shared" si="214"/>
        <v>8598.5290664058994</v>
      </c>
      <c r="AZ364" s="6">
        <f t="shared" si="214"/>
        <v>8624.1033601964009</v>
      </c>
      <c r="BA364" s="6">
        <f t="shared" si="214"/>
        <v>8648.2575510981005</v>
      </c>
      <c r="BB364" s="6">
        <f t="shared" si="214"/>
        <v>8670.9538133361984</v>
      </c>
      <c r="BC364" s="6">
        <f t="shared" si="214"/>
        <v>8692.1517737319991</v>
      </c>
      <c r="BD364" s="6">
        <f t="shared" ref="BD364:BF364" si="215">BD341+BD348+BD355</f>
        <v>8711.8094945890989</v>
      </c>
      <c r="BE364" s="6">
        <f t="shared" si="215"/>
        <v>8729.8839628399019</v>
      </c>
      <c r="BF364" s="6">
        <f t="shared" si="215"/>
        <v>8746.331280466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4063.7549312096999</v>
      </c>
      <c r="E365" s="6">
        <f t="shared" si="216"/>
        <v>3987.4894742107003</v>
      </c>
      <c r="F365" s="6">
        <f t="shared" si="216"/>
        <v>3929.3510947647997</v>
      </c>
      <c r="G365" s="6">
        <f t="shared" si="216"/>
        <v>3884.2335703405997</v>
      </c>
      <c r="H365" s="6">
        <f t="shared" si="216"/>
        <v>3848.6928192685</v>
      </c>
      <c r="I365" s="6">
        <f t="shared" si="216"/>
        <v>3819.9769016939999</v>
      </c>
      <c r="J365" s="6">
        <f t="shared" si="216"/>
        <v>3796.4372700571002</v>
      </c>
      <c r="K365" s="6">
        <f t="shared" si="216"/>
        <v>3776.8724886692999</v>
      </c>
      <c r="L365" s="6">
        <f t="shared" si="216"/>
        <v>3760.3696760876996</v>
      </c>
      <c r="M365" s="6">
        <f t="shared" si="216"/>
        <v>3746.8693233680001</v>
      </c>
      <c r="N365" s="6">
        <f t="shared" si="216"/>
        <v>3735.0603295955002</v>
      </c>
      <c r="O365" s="6">
        <f t="shared" si="216"/>
        <v>3724.4200972150998</v>
      </c>
      <c r="P365" s="6">
        <f t="shared" si="216"/>
        <v>3714.4942391586005</v>
      </c>
      <c r="Q365" s="6">
        <f t="shared" si="216"/>
        <v>3704.8966054486</v>
      </c>
      <c r="R365" s="6">
        <f t="shared" si="216"/>
        <v>3695.3018230552998</v>
      </c>
      <c r="S365" s="6">
        <f t="shared" si="216"/>
        <v>3685.4365557041001</v>
      </c>
      <c r="T365" s="6">
        <f t="shared" si="216"/>
        <v>3675.0714551469</v>
      </c>
      <c r="U365" s="6">
        <f t="shared" si="216"/>
        <v>3664.0143816295003</v>
      </c>
      <c r="V365" s="6">
        <f t="shared" si="216"/>
        <v>3652.1049564812997</v>
      </c>
      <c r="W365" s="6">
        <f t="shared" si="216"/>
        <v>3638.7871663096003</v>
      </c>
      <c r="X365" s="6">
        <f t="shared" si="216"/>
        <v>3624.4161786076002</v>
      </c>
      <c r="Y365" s="6">
        <f t="shared" si="216"/>
        <v>3608.9135875089</v>
      </c>
      <c r="Z365" s="6">
        <f t="shared" si="216"/>
        <v>3592.2203273853997</v>
      </c>
      <c r="AA365" s="6">
        <f t="shared" si="216"/>
        <v>3574.2871059885001</v>
      </c>
      <c r="AB365" s="6">
        <f t="shared" si="216"/>
        <v>3553.9751265514001</v>
      </c>
      <c r="AC365" s="6">
        <f t="shared" si="216"/>
        <v>3531.9539934818999</v>
      </c>
      <c r="AD365" s="6">
        <f t="shared" si="216"/>
        <v>3508.2824564047</v>
      </c>
      <c r="AE365" s="6">
        <f t="shared" si="216"/>
        <v>3483.0399052697999</v>
      </c>
      <c r="AF365" s="6">
        <f t="shared" si="216"/>
        <v>3456.3075711603997</v>
      </c>
      <c r="AG365" s="6">
        <f t="shared" si="216"/>
        <v>3428.1603080953</v>
      </c>
      <c r="AH365" s="6">
        <f t="shared" si="216"/>
        <v>3398.6636330767997</v>
      </c>
      <c r="AI365" s="6">
        <f t="shared" si="216"/>
        <v>3367.8736209108001</v>
      </c>
      <c r="AJ365" s="6">
        <f t="shared" si="216"/>
        <v>3335.8382385371997</v>
      </c>
      <c r="AK365" s="6">
        <f t="shared" si="216"/>
        <v>3302.5992090841996</v>
      </c>
      <c r="AL365" s="6">
        <f t="shared" si="216"/>
        <v>3268.1938675643</v>
      </c>
      <c r="AM365" s="6">
        <f t="shared" ref="AM365:BC365" si="217">AM342+AM349+AM356</f>
        <v>3232.4583919351003</v>
      </c>
      <c r="AN365" s="6">
        <f t="shared" si="217"/>
        <v>3195.4526583584002</v>
      </c>
      <c r="AO365" s="6">
        <f t="shared" si="217"/>
        <v>3157.2396866965996</v>
      </c>
      <c r="AP365" s="6">
        <f t="shared" si="217"/>
        <v>3117.8858105540999</v>
      </c>
      <c r="AQ365" s="6">
        <f t="shared" si="217"/>
        <v>3077.4575762041</v>
      </c>
      <c r="AR365" s="6">
        <f t="shared" si="217"/>
        <v>3036.0189453579001</v>
      </c>
      <c r="AS365" s="6">
        <f t="shared" si="217"/>
        <v>2993.6296605151001</v>
      </c>
      <c r="AT365" s="6">
        <f t="shared" si="217"/>
        <v>2950.3446984728002</v>
      </c>
      <c r="AU365" s="6">
        <f t="shared" si="217"/>
        <v>2906.2145235602002</v>
      </c>
      <c r="AV365" s="6">
        <f t="shared" si="217"/>
        <v>2861.2858119124999</v>
      </c>
      <c r="AW365" s="6">
        <f t="shared" si="217"/>
        <v>2815.6152502316004</v>
      </c>
      <c r="AX365" s="6">
        <f t="shared" si="217"/>
        <v>2769.2427484115001</v>
      </c>
      <c r="AY365" s="6">
        <f t="shared" si="217"/>
        <v>2722.2068865888</v>
      </c>
      <c r="AZ365" s="6">
        <f t="shared" si="217"/>
        <v>2674.5454823963996</v>
      </c>
      <c r="BA365" s="6">
        <f t="shared" si="217"/>
        <v>2626.2963359723999</v>
      </c>
      <c r="BB365" s="6">
        <f t="shared" si="217"/>
        <v>2577.4978855821</v>
      </c>
      <c r="BC365" s="6">
        <f t="shared" si="217"/>
        <v>2528.1896287610998</v>
      </c>
      <c r="BD365" s="6">
        <f t="shared" ref="BD365:BF365" si="218">BD342+BD349+BD356</f>
        <v>2478.4123318099</v>
      </c>
      <c r="BE365" s="6">
        <f t="shared" si="218"/>
        <v>2428.2080787262998</v>
      </c>
      <c r="BF365" s="6">
        <f t="shared" si="218"/>
        <v>2377.6202379992001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2448.3068137198998</v>
      </c>
      <c r="E366" s="6">
        <f t="shared" si="219"/>
        <v>2403.6767763297998</v>
      </c>
      <c r="F366" s="6">
        <f t="shared" si="219"/>
        <v>2368.6467408878002</v>
      </c>
      <c r="G366" s="6">
        <f t="shared" si="219"/>
        <v>2340.0152312106002</v>
      </c>
      <c r="H366" s="6">
        <f t="shared" si="219"/>
        <v>2315.6699052153999</v>
      </c>
      <c r="I366" s="6">
        <f t="shared" si="219"/>
        <v>2293.9727409057</v>
      </c>
      <c r="J366" s="6">
        <f t="shared" si="219"/>
        <v>2273.9774600368</v>
      </c>
      <c r="K366" s="6">
        <f t="shared" si="219"/>
        <v>2255.0232710537998</v>
      </c>
      <c r="L366" s="6">
        <f t="shared" si="219"/>
        <v>2236.6319747265002</v>
      </c>
      <c r="M366" s="6">
        <f t="shared" si="219"/>
        <v>2218.8139146236003</v>
      </c>
      <c r="N366" s="6">
        <f t="shared" si="219"/>
        <v>2200.8828093853999</v>
      </c>
      <c r="O366" s="6">
        <f t="shared" si="219"/>
        <v>2182.6055835497</v>
      </c>
      <c r="P366" s="6">
        <f t="shared" si="219"/>
        <v>2163.7928095427001</v>
      </c>
      <c r="Q366" s="6">
        <f t="shared" si="219"/>
        <v>2144.2968655587001</v>
      </c>
      <c r="R366" s="6">
        <f t="shared" si="219"/>
        <v>2124.0063154754998</v>
      </c>
      <c r="S366" s="6">
        <f t="shared" si="219"/>
        <v>2102.8400188517999</v>
      </c>
      <c r="T366" s="6">
        <f t="shared" si="219"/>
        <v>2080.7418772445999</v>
      </c>
      <c r="U366" s="6">
        <f t="shared" si="219"/>
        <v>2057.6764724676</v>
      </c>
      <c r="V366" s="6">
        <f t="shared" si="219"/>
        <v>2033.6255230777999</v>
      </c>
      <c r="W366" s="6">
        <f t="shared" si="219"/>
        <v>2008.3786897215</v>
      </c>
      <c r="X366" s="6">
        <f t="shared" si="219"/>
        <v>1982.1758285009</v>
      </c>
      <c r="Y366" s="6">
        <f t="shared" si="219"/>
        <v>1955.0394272289</v>
      </c>
      <c r="Z366" s="6">
        <f t="shared" si="219"/>
        <v>1926.9998674443</v>
      </c>
      <c r="AA366" s="6">
        <f t="shared" si="219"/>
        <v>1898.0909425556001</v>
      </c>
      <c r="AB366" s="6">
        <f t="shared" si="219"/>
        <v>1867.8528454444001</v>
      </c>
      <c r="AC366" s="6">
        <f t="shared" si="219"/>
        <v>1836.660391183</v>
      </c>
      <c r="AD366" s="6">
        <f t="shared" si="219"/>
        <v>1804.6023801221002</v>
      </c>
      <c r="AE366" s="6">
        <f t="shared" si="219"/>
        <v>1771.7726013376</v>
      </c>
      <c r="AF366" s="6">
        <f t="shared" si="219"/>
        <v>1738.2614750451</v>
      </c>
      <c r="AG366" s="6">
        <f t="shared" si="219"/>
        <v>1704.1528732352999</v>
      </c>
      <c r="AH366" s="6">
        <f t="shared" si="219"/>
        <v>1669.5233379837</v>
      </c>
      <c r="AI366" s="6">
        <f t="shared" si="219"/>
        <v>1634.4425057189001</v>
      </c>
      <c r="AJ366" s="6">
        <f t="shared" si="219"/>
        <v>1598.9740877084</v>
      </c>
      <c r="AK366" s="6">
        <f t="shared" si="219"/>
        <v>1563.1770031069998</v>
      </c>
      <c r="AL366" s="6">
        <f t="shared" si="219"/>
        <v>1527.1064375210001</v>
      </c>
      <c r="AM366" s="6">
        <f t="shared" ref="AM366:BC366" si="220">AM343+AM350+AM357</f>
        <v>1490.7406474692002</v>
      </c>
      <c r="AN366" s="6">
        <f t="shared" si="220"/>
        <v>1454.1437939376001</v>
      </c>
      <c r="AO366" s="6">
        <f t="shared" si="220"/>
        <v>1417.3793376500998</v>
      </c>
      <c r="AP366" s="6">
        <f t="shared" si="220"/>
        <v>1380.5097952061999</v>
      </c>
      <c r="AQ366" s="6">
        <f t="shared" si="220"/>
        <v>1343.5954981043001</v>
      </c>
      <c r="AR366" s="6">
        <f t="shared" si="220"/>
        <v>1306.6936558789002</v>
      </c>
      <c r="AS366" s="6">
        <f t="shared" si="220"/>
        <v>1269.8579289883999</v>
      </c>
      <c r="AT366" s="6">
        <f t="shared" si="220"/>
        <v>1233.1384147165002</v>
      </c>
      <c r="AU366" s="6">
        <f t="shared" si="220"/>
        <v>1196.5818979959001</v>
      </c>
      <c r="AV366" s="6">
        <f t="shared" si="220"/>
        <v>1160.2322338823999</v>
      </c>
      <c r="AW366" s="6">
        <f t="shared" si="220"/>
        <v>1124.1346482050001</v>
      </c>
      <c r="AX366" s="6">
        <f t="shared" si="220"/>
        <v>1088.3274895495999</v>
      </c>
      <c r="AY366" s="6">
        <f t="shared" si="220"/>
        <v>1052.8472382914001</v>
      </c>
      <c r="AZ366" s="6">
        <f t="shared" si="220"/>
        <v>1017.728727538</v>
      </c>
      <c r="BA366" s="6">
        <f t="shared" si="220"/>
        <v>983.00538060229997</v>
      </c>
      <c r="BB366" s="6">
        <f t="shared" si="220"/>
        <v>948.70938296069994</v>
      </c>
      <c r="BC366" s="6">
        <f t="shared" si="220"/>
        <v>914.87176198370003</v>
      </c>
      <c r="BD366" s="6">
        <f t="shared" ref="BD366:BF366" si="221">BD343+BD350+BD357</f>
        <v>881.52238833920001</v>
      </c>
      <c r="BE366" s="6">
        <f t="shared" si="221"/>
        <v>848.68993049239998</v>
      </c>
      <c r="BF366" s="6">
        <f t="shared" si="221"/>
        <v>816.40178265270004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1213.2724268418999</v>
      </c>
      <c r="E367" s="6">
        <f t="shared" si="222"/>
        <v>1186.5363146674001</v>
      </c>
      <c r="F367" s="6">
        <f t="shared" si="222"/>
        <v>1162.6456731558999</v>
      </c>
      <c r="G367" s="6">
        <f t="shared" si="222"/>
        <v>1139.9931489885003</v>
      </c>
      <c r="H367" s="6">
        <f t="shared" si="222"/>
        <v>1117.6232972840999</v>
      </c>
      <c r="I367" s="6">
        <f t="shared" si="222"/>
        <v>1094.8958475982001</v>
      </c>
      <c r="J367" s="6">
        <f t="shared" si="222"/>
        <v>1071.5278904274999</v>
      </c>
      <c r="K367" s="6">
        <f t="shared" si="222"/>
        <v>1047.3896679299</v>
      </c>
      <c r="L367" s="6">
        <f t="shared" si="222"/>
        <v>1022.4439905197</v>
      </c>
      <c r="M367" s="6">
        <f t="shared" si="222"/>
        <v>996.83492401389992</v>
      </c>
      <c r="N367" s="6">
        <f t="shared" si="222"/>
        <v>970.4675509054</v>
      </c>
      <c r="O367" s="6">
        <f t="shared" si="222"/>
        <v>943.41276744729998</v>
      </c>
      <c r="P367" s="6">
        <f t="shared" si="222"/>
        <v>915.75633662149994</v>
      </c>
      <c r="Q367" s="6">
        <f t="shared" si="222"/>
        <v>887.59500157639991</v>
      </c>
      <c r="R367" s="6">
        <f t="shared" si="222"/>
        <v>859.03219573920001</v>
      </c>
      <c r="S367" s="6">
        <f t="shared" si="222"/>
        <v>830.17442770299999</v>
      </c>
      <c r="T367" s="6">
        <f t="shared" si="222"/>
        <v>801.12842756610007</v>
      </c>
      <c r="U367" s="6">
        <f t="shared" si="222"/>
        <v>771.99895218680001</v>
      </c>
      <c r="V367" s="6">
        <f t="shared" si="222"/>
        <v>742.88713088760005</v>
      </c>
      <c r="W367" s="6">
        <f t="shared" si="222"/>
        <v>713.84565508980006</v>
      </c>
      <c r="X367" s="6">
        <f t="shared" si="222"/>
        <v>685.0179569659</v>
      </c>
      <c r="Y367" s="6">
        <f t="shared" si="222"/>
        <v>656.48872355980006</v>
      </c>
      <c r="Z367" s="6">
        <f t="shared" si="222"/>
        <v>628.33529663960007</v>
      </c>
      <c r="AA367" s="6">
        <f t="shared" si="222"/>
        <v>600.62726381000004</v>
      </c>
      <c r="AB367" s="6">
        <f t="shared" si="222"/>
        <v>573.34682462939998</v>
      </c>
      <c r="AC367" s="6">
        <f t="shared" si="222"/>
        <v>546.6128602796</v>
      </c>
      <c r="AD367" s="6">
        <f t="shared" si="222"/>
        <v>520.48513714299997</v>
      </c>
      <c r="AE367" s="6">
        <f t="shared" si="222"/>
        <v>495.01518925820005</v>
      </c>
      <c r="AF367" s="6">
        <f t="shared" si="222"/>
        <v>470.2457707392</v>
      </c>
      <c r="AG367" s="6">
        <f t="shared" si="222"/>
        <v>446.21128840080002</v>
      </c>
      <c r="AH367" s="6">
        <f t="shared" si="222"/>
        <v>422.93855413469998</v>
      </c>
      <c r="AI367" s="6">
        <f t="shared" si="222"/>
        <v>400.4476148087</v>
      </c>
      <c r="AJ367" s="6">
        <f t="shared" si="222"/>
        <v>378.75256002540004</v>
      </c>
      <c r="AK367" s="6">
        <f t="shared" si="222"/>
        <v>357.86225864030001</v>
      </c>
      <c r="AL367" s="6">
        <f t="shared" si="222"/>
        <v>337.78100741960003</v>
      </c>
      <c r="AM367" s="6">
        <f t="shared" ref="AM367:BC367" si="223">AM344+AM351+AM358</f>
        <v>318.50306631249998</v>
      </c>
      <c r="AN367" s="6">
        <f t="shared" si="223"/>
        <v>300.02738482589996</v>
      </c>
      <c r="AO367" s="6">
        <f t="shared" si="223"/>
        <v>282.3495634171</v>
      </c>
      <c r="AP367" s="6">
        <f t="shared" si="223"/>
        <v>265.46209562309997</v>
      </c>
      <c r="AQ367" s="6">
        <f t="shared" si="223"/>
        <v>249.35458950380001</v>
      </c>
      <c r="AR367" s="6">
        <f t="shared" si="223"/>
        <v>234.01404217430002</v>
      </c>
      <c r="AS367" s="6">
        <f t="shared" si="223"/>
        <v>219.4251502859</v>
      </c>
      <c r="AT367" s="6">
        <f t="shared" si="223"/>
        <v>205.5706274975</v>
      </c>
      <c r="AU367" s="6">
        <f t="shared" si="223"/>
        <v>192.43151185960002</v>
      </c>
      <c r="AV367" s="6">
        <f t="shared" si="223"/>
        <v>179.98745169260002</v>
      </c>
      <c r="AW367" s="6">
        <f t="shared" si="223"/>
        <v>168.2171130166</v>
      </c>
      <c r="AX367" s="6">
        <f t="shared" si="223"/>
        <v>157.09805547229999</v>
      </c>
      <c r="AY367" s="6">
        <f t="shared" si="223"/>
        <v>146.60716052719999</v>
      </c>
      <c r="AZ367" s="6">
        <f t="shared" si="223"/>
        <v>136.72081986889998</v>
      </c>
      <c r="BA367" s="6">
        <f t="shared" si="223"/>
        <v>127.41510424489999</v>
      </c>
      <c r="BB367" s="6">
        <f t="shared" si="223"/>
        <v>118.6659140501</v>
      </c>
      <c r="BC367" s="6">
        <f t="shared" si="223"/>
        <v>110.4491127738</v>
      </c>
      <c r="BD367" s="6">
        <f t="shared" ref="BD367:BF367" si="224">BD344+BD351+BD358</f>
        <v>102.7406473673</v>
      </c>
      <c r="BE367" s="6">
        <f t="shared" si="224"/>
        <v>95.516655472499991</v>
      </c>
      <c r="BF367" s="6">
        <f t="shared" si="224"/>
        <v>88.753563911399993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2188.0868112438998</v>
      </c>
      <c r="E368" s="6">
        <f t="shared" si="225"/>
        <v>2140.3306685074999</v>
      </c>
      <c r="F368" s="6">
        <f t="shared" si="225"/>
        <v>2094.4834888382002</v>
      </c>
      <c r="G368" s="6">
        <f t="shared" si="225"/>
        <v>2047.7041713139001</v>
      </c>
      <c r="H368" s="6">
        <f t="shared" si="225"/>
        <v>1998.5710242706</v>
      </c>
      <c r="I368" s="6">
        <f t="shared" si="225"/>
        <v>1946.3664740859001</v>
      </c>
      <c r="J368" s="6">
        <f t="shared" si="225"/>
        <v>1891.0505607443999</v>
      </c>
      <c r="K368" s="6">
        <f t="shared" si="225"/>
        <v>1832.8599649788</v>
      </c>
      <c r="L368" s="6">
        <f t="shared" si="225"/>
        <v>1772.1758830457002</v>
      </c>
      <c r="M368" s="6">
        <f t="shared" si="225"/>
        <v>1709.6186978663</v>
      </c>
      <c r="N368" s="6">
        <f t="shared" si="225"/>
        <v>1645.4443571530003</v>
      </c>
      <c r="O368" s="6">
        <f t="shared" si="225"/>
        <v>1580.1172831164001</v>
      </c>
      <c r="P368" s="6">
        <f t="shared" si="225"/>
        <v>1514.0874288108</v>
      </c>
      <c r="Q368" s="6">
        <f t="shared" si="225"/>
        <v>1447.7819668556999</v>
      </c>
      <c r="R368" s="6">
        <f t="shared" si="225"/>
        <v>1381.5983479870001</v>
      </c>
      <c r="S368" s="6">
        <f t="shared" si="225"/>
        <v>1315.8997684142</v>
      </c>
      <c r="T368" s="6">
        <f t="shared" si="225"/>
        <v>1251.0126568119001</v>
      </c>
      <c r="U368" s="6">
        <f t="shared" si="225"/>
        <v>1187.2256985361</v>
      </c>
      <c r="V368" s="6">
        <f t="shared" si="225"/>
        <v>1124.7900040069999</v>
      </c>
      <c r="W368" s="6">
        <f t="shared" si="225"/>
        <v>1063.8806411115002</v>
      </c>
      <c r="X368" s="6">
        <f t="shared" si="225"/>
        <v>1004.7279219305001</v>
      </c>
      <c r="Y368" s="6">
        <f t="shared" si="225"/>
        <v>947.47821001599993</v>
      </c>
      <c r="Z368" s="6">
        <f t="shared" si="225"/>
        <v>892.24645232369994</v>
      </c>
      <c r="AA368" s="6">
        <f t="shared" si="225"/>
        <v>839.11884315280008</v>
      </c>
      <c r="AB368" s="6">
        <f t="shared" si="225"/>
        <v>788.09888651300002</v>
      </c>
      <c r="AC368" s="6">
        <f t="shared" si="225"/>
        <v>739.27533426690002</v>
      </c>
      <c r="AD368" s="6">
        <f t="shared" si="225"/>
        <v>692.67508406440004</v>
      </c>
      <c r="AE368" s="6">
        <f t="shared" si="225"/>
        <v>648.30447205519999</v>
      </c>
      <c r="AF368" s="6">
        <f t="shared" si="225"/>
        <v>606.15150900469996</v>
      </c>
      <c r="AG368" s="6">
        <f t="shared" si="225"/>
        <v>566.18861464589997</v>
      </c>
      <c r="AH368" s="6">
        <f t="shared" si="225"/>
        <v>528.37527021220012</v>
      </c>
      <c r="AI368" s="6">
        <f t="shared" si="225"/>
        <v>492.66042544340002</v>
      </c>
      <c r="AJ368" s="6">
        <f t="shared" si="225"/>
        <v>458.98462141049998</v>
      </c>
      <c r="AK368" s="6">
        <f t="shared" si="225"/>
        <v>427.28183304490005</v>
      </c>
      <c r="AL368" s="6">
        <f t="shared" si="225"/>
        <v>397.48105207799995</v>
      </c>
      <c r="AM368" s="6">
        <f t="shared" ref="AM368:BC368" si="226">AM345+AM352+AM359</f>
        <v>369.50528559550003</v>
      </c>
      <c r="AN368" s="6">
        <f t="shared" si="226"/>
        <v>343.27860299730003</v>
      </c>
      <c r="AO368" s="6">
        <f t="shared" si="226"/>
        <v>318.72331796999993</v>
      </c>
      <c r="AP368" s="6">
        <f t="shared" si="226"/>
        <v>295.76079674000005</v>
      </c>
      <c r="AQ368" s="6">
        <f t="shared" si="226"/>
        <v>274.31217788640004</v>
      </c>
      <c r="AR368" s="6">
        <f t="shared" si="226"/>
        <v>254.29902430409999</v>
      </c>
      <c r="AS368" s="6">
        <f t="shared" si="226"/>
        <v>235.64389617809999</v>
      </c>
      <c r="AT368" s="6">
        <f t="shared" si="226"/>
        <v>218.27083836540001</v>
      </c>
      <c r="AU368" s="6">
        <f t="shared" si="226"/>
        <v>202.10578336609998</v>
      </c>
      <c r="AV368" s="6">
        <f t="shared" si="226"/>
        <v>187.07687619240002</v>
      </c>
      <c r="AW368" s="6">
        <f t="shared" si="226"/>
        <v>173.11475762139997</v>
      </c>
      <c r="AX368" s="6">
        <f t="shared" si="226"/>
        <v>160.1526787585</v>
      </c>
      <c r="AY368" s="6">
        <f t="shared" si="226"/>
        <v>148.12669065750001</v>
      </c>
      <c r="AZ368" s="6">
        <f t="shared" si="226"/>
        <v>136.97573378960001</v>
      </c>
      <c r="BA368" s="6">
        <f t="shared" si="226"/>
        <v>126.6416888679</v>
      </c>
      <c r="BB368" s="6">
        <f t="shared" si="226"/>
        <v>117.06939247610001</v>
      </c>
      <c r="BC368" s="6">
        <f t="shared" si="226"/>
        <v>108.206624128</v>
      </c>
      <c r="BD368" s="6">
        <f t="shared" ref="BD368:BF368" si="227">BD345+BD352+BD359</f>
        <v>100.00406909540001</v>
      </c>
      <c r="BE368" s="6">
        <f t="shared" si="227"/>
        <v>92.415262151700006</v>
      </c>
      <c r="BF368" s="6">
        <f t="shared" si="227"/>
        <v>85.396514448699989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7.0411385700000002</v>
      </c>
      <c r="E371" s="6">
        <f>[1]Results!H104</f>
        <v>10.87218174</v>
      </c>
      <c r="F371" s="6">
        <f>[1]Results!I104</f>
        <v>14.47573173</v>
      </c>
      <c r="G371" s="6">
        <f>[1]Results!J104</f>
        <v>17.60422986</v>
      </c>
      <c r="H371" s="6">
        <f>[1]Results!K104</f>
        <v>20.043654719999999</v>
      </c>
      <c r="I371" s="6">
        <f>[1]Results!L104</f>
        <v>21.59183311</v>
      </c>
      <c r="J371" s="6">
        <f>[1]Results!M104</f>
        <v>22.640019410000001</v>
      </c>
      <c r="K371" s="6">
        <f>[1]Results!N104</f>
        <v>23.361587329999999</v>
      </c>
      <c r="L371" s="6">
        <f>[1]Results!O104</f>
        <v>23.886850679999998</v>
      </c>
      <c r="M371" s="6">
        <f>[1]Results!P104</f>
        <v>24.348772749999998</v>
      </c>
      <c r="N371" s="6">
        <f>[1]Results!Q104</f>
        <v>24.723892110000001</v>
      </c>
      <c r="O371" s="6">
        <f>[1]Results!R104</f>
        <v>25.081676470000001</v>
      </c>
      <c r="P371" s="6">
        <f>[1]Results!S104</f>
        <v>25.435256460000002</v>
      </c>
      <c r="Q371" s="6">
        <f>[1]Results!T104</f>
        <v>25.789466730000001</v>
      </c>
      <c r="R371" s="6">
        <f>[1]Results!U104</f>
        <v>26.145507760000001</v>
      </c>
      <c r="S371" s="6">
        <f>[1]Results!V104</f>
        <v>26.503403519999999</v>
      </c>
      <c r="T371" s="6">
        <f>[1]Results!W104</f>
        <v>26.863205690000001</v>
      </c>
      <c r="U371" s="6">
        <f>[1]Results!X104</f>
        <v>27.224399630000001</v>
      </c>
      <c r="V371" s="6">
        <f>[1]Results!Y104</f>
        <v>27.586422290000002</v>
      </c>
      <c r="W371" s="6">
        <f>[1]Results!Z104</f>
        <v>27.922347909999999</v>
      </c>
      <c r="X371" s="6">
        <f>[1]Results!AA104</f>
        <v>28.284538980000001</v>
      </c>
      <c r="Y371" s="6">
        <f>[1]Results!AB104</f>
        <v>28.646466920000002</v>
      </c>
      <c r="Z371" s="6">
        <f>[1]Results!AC104</f>
        <v>29.008150740000001</v>
      </c>
      <c r="AA371" s="6">
        <f>[1]Results!AD104</f>
        <v>29.369717430000001</v>
      </c>
      <c r="AB371" s="6">
        <f>[1]Results!AE104</f>
        <v>29.659040350000001</v>
      </c>
      <c r="AC371" s="6">
        <f>[1]Results!AF104</f>
        <v>29.985983860000001</v>
      </c>
      <c r="AD371" s="6">
        <f>[1]Results!AG104</f>
        <v>30.31190243</v>
      </c>
      <c r="AE371" s="6">
        <f>[1]Results!AH104</f>
        <v>30.636686090000001</v>
      </c>
      <c r="AF371" s="6">
        <f>[1]Results!AI104</f>
        <v>30.960379830000001</v>
      </c>
      <c r="AG371" s="6">
        <f>[1]Results!AJ104</f>
        <v>31.283098209999999</v>
      </c>
      <c r="AH371" s="6">
        <f>[1]Results!AK104</f>
        <v>31.604948669999999</v>
      </c>
      <c r="AI371" s="6">
        <f>[1]Results!AL104</f>
        <v>31.925964260000001</v>
      </c>
      <c r="AJ371" s="6">
        <f>[1]Results!AM104</f>
        <v>32.246239760000002</v>
      </c>
      <c r="AK371" s="6">
        <f>[1]Results!AN104</f>
        <v>32.565860919999999</v>
      </c>
      <c r="AL371" s="6">
        <f>[1]Results!AO104</f>
        <v>32.884876370000001</v>
      </c>
      <c r="AM371" s="6">
        <f>[1]Results!AP104</f>
        <v>33.187577560000001</v>
      </c>
      <c r="AN371" s="6">
        <f>[1]Results!AQ104</f>
        <v>33.488380390000003</v>
      </c>
      <c r="AO371" s="6">
        <f>[1]Results!AR104</f>
        <v>33.787020509999998</v>
      </c>
      <c r="AP371" s="6">
        <f>[1]Results!AS104</f>
        <v>34.08347157</v>
      </c>
      <c r="AQ371" s="6">
        <f>[1]Results!AT104</f>
        <v>34.377768949999997</v>
      </c>
      <c r="AR371" s="6">
        <f>[1]Results!AU104</f>
        <v>34.669904170000002</v>
      </c>
      <c r="AS371" s="6">
        <f>[1]Results!AV104</f>
        <v>34.959773839999997</v>
      </c>
      <c r="AT371" s="6">
        <f>[1]Results!AW104</f>
        <v>35.247359250000002</v>
      </c>
      <c r="AU371" s="6">
        <f>[1]Results!AX104</f>
        <v>35.532668639999997</v>
      </c>
      <c r="AV371" s="6">
        <f>[1]Results!AY104</f>
        <v>35.815715130000001</v>
      </c>
      <c r="AW371" s="6">
        <f>[1]Results!AZ104</f>
        <v>36.097625860000001</v>
      </c>
      <c r="AX371" s="6">
        <f>[1]Results!BA104</f>
        <v>36.376816810000001</v>
      </c>
      <c r="AY371" s="6">
        <f>[1]Results!BB104</f>
        <v>36.653243719999999</v>
      </c>
      <c r="AZ371" s="6">
        <f>[1]Results!BC104</f>
        <v>36.926971819999999</v>
      </c>
      <c r="BA371" s="6">
        <f>[1]Results!BD104</f>
        <v>37.198092840000001</v>
      </c>
      <c r="BB371" s="6">
        <f>[1]Results!BE104</f>
        <v>37.466622710000003</v>
      </c>
      <c r="BC371" s="6">
        <f>[1]Results!BF104</f>
        <v>37.732433059999998</v>
      </c>
      <c r="BD371" s="6">
        <f>[1]Results!BG104</f>
        <v>37.995555109999998</v>
      </c>
      <c r="BE371" s="6">
        <f>[1]Results!BH104</f>
        <v>38.256075760000002</v>
      </c>
      <c r="BF371" s="6">
        <f>[1]Results!BI104</f>
        <v>38.514093799999998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75.787749610000006</v>
      </c>
      <c r="E372" s="6">
        <f>[1]Results!H105</f>
        <v>82.540195159999996</v>
      </c>
      <c r="F372" s="6">
        <f>[1]Results!I105</f>
        <v>88.988606700000005</v>
      </c>
      <c r="G372" s="6">
        <f>[1]Results!J105</f>
        <v>95.570161619999993</v>
      </c>
      <c r="H372" s="6">
        <f>[1]Results!K105</f>
        <v>102.82218140000001</v>
      </c>
      <c r="I372" s="6">
        <f>[1]Results!L105</f>
        <v>111.0985766</v>
      </c>
      <c r="J372" s="6">
        <f>[1]Results!M105</f>
        <v>121.1445798</v>
      </c>
      <c r="K372" s="6">
        <f>[1]Results!N105</f>
        <v>132.65544990000001</v>
      </c>
      <c r="L372" s="6">
        <f>[1]Results!O105</f>
        <v>145.10759859999999</v>
      </c>
      <c r="M372" s="6">
        <f>[1]Results!P105</f>
        <v>159.04991229999999</v>
      </c>
      <c r="N372" s="6">
        <f>[1]Results!Q105</f>
        <v>172.05487460000001</v>
      </c>
      <c r="O372" s="6">
        <f>[1]Results!R105</f>
        <v>184.93695539999999</v>
      </c>
      <c r="P372" s="6">
        <f>[1]Results!S105</f>
        <v>197.58823820000001</v>
      </c>
      <c r="Q372" s="6">
        <f>[1]Results!T105</f>
        <v>209.96678829999999</v>
      </c>
      <c r="R372" s="6">
        <f>[1]Results!U105</f>
        <v>222.06447879999999</v>
      </c>
      <c r="S372" s="6">
        <f>[1]Results!V105</f>
        <v>233.88552139999999</v>
      </c>
      <c r="T372" s="6">
        <f>[1]Results!W105</f>
        <v>245.43311159999999</v>
      </c>
      <c r="U372" s="6">
        <f>[1]Results!X105</f>
        <v>256.7198204</v>
      </c>
      <c r="V372" s="6">
        <f>[1]Results!Y105</f>
        <v>267.7600544</v>
      </c>
      <c r="W372" s="6">
        <f>[1]Results!Z105</f>
        <v>277.88088909999999</v>
      </c>
      <c r="X372" s="6">
        <f>[1]Results!AA105</f>
        <v>288.4674784</v>
      </c>
      <c r="Y372" s="6">
        <f>[1]Results!AB105</f>
        <v>298.84424339999998</v>
      </c>
      <c r="Z372" s="6">
        <f>[1]Results!AC105</f>
        <v>309.01690739999998</v>
      </c>
      <c r="AA372" s="6">
        <f>[1]Results!AD105</f>
        <v>318.9890049</v>
      </c>
      <c r="AB372" s="6">
        <f>[1]Results!AE105</f>
        <v>326.89017130000002</v>
      </c>
      <c r="AC372" s="6">
        <f>[1]Results!AF105</f>
        <v>335.59544449999999</v>
      </c>
      <c r="AD372" s="6">
        <f>[1]Results!AG105</f>
        <v>344.12391179999997</v>
      </c>
      <c r="AE372" s="6">
        <f>[1]Results!AH105</f>
        <v>352.48269329999999</v>
      </c>
      <c r="AF372" s="6">
        <f>[1]Results!AI105</f>
        <v>360.67579069999999</v>
      </c>
      <c r="AG372" s="6">
        <f>[1]Results!AJ105</f>
        <v>368.70554240000001</v>
      </c>
      <c r="AH372" s="6">
        <f>[1]Results!AK105</f>
        <v>376.57399340000001</v>
      </c>
      <c r="AI372" s="6">
        <f>[1]Results!AL105</f>
        <v>384.28420979999999</v>
      </c>
      <c r="AJ372" s="6">
        <f>[1]Results!AM105</f>
        <v>391.83816409999997</v>
      </c>
      <c r="AK372" s="6">
        <f>[1]Results!AN105</f>
        <v>399.23786419999999</v>
      </c>
      <c r="AL372" s="6">
        <f>[1]Results!AO105</f>
        <v>406.48586349999999</v>
      </c>
      <c r="AM372" s="6">
        <f>[1]Results!AP105</f>
        <v>413.19057029999999</v>
      </c>
      <c r="AN372" s="6">
        <f>[1]Results!AQ105</f>
        <v>419.77072470000002</v>
      </c>
      <c r="AO372" s="6">
        <f>[1]Results!AR105</f>
        <v>426.23539940000001</v>
      </c>
      <c r="AP372" s="6">
        <f>[1]Results!AS105</f>
        <v>432.58902269999999</v>
      </c>
      <c r="AQ372" s="6">
        <f>[1]Results!AT105</f>
        <v>438.83435270000001</v>
      </c>
      <c r="AR372" s="6">
        <f>[1]Results!AU105</f>
        <v>444.97451840000002</v>
      </c>
      <c r="AS372" s="6">
        <f>[1]Results!AV105</f>
        <v>451.01415489999999</v>
      </c>
      <c r="AT372" s="6">
        <f>[1]Results!AW105</f>
        <v>456.95639030000001</v>
      </c>
      <c r="AU372" s="6">
        <f>[1]Results!AX105</f>
        <v>462.80375070000002</v>
      </c>
      <c r="AV372" s="6">
        <f>[1]Results!AY105</f>
        <v>468.55856219999998</v>
      </c>
      <c r="AW372" s="6">
        <f>[1]Results!AZ105</f>
        <v>474.25760409999998</v>
      </c>
      <c r="AX372" s="6">
        <f>[1]Results!BA105</f>
        <v>479.87750899999998</v>
      </c>
      <c r="AY372" s="6">
        <f>[1]Results!BB105</f>
        <v>485.42187519999999</v>
      </c>
      <c r="AZ372" s="6">
        <f>[1]Results!BC105</f>
        <v>490.89204569999998</v>
      </c>
      <c r="BA372" s="6">
        <f>[1]Results!BD105</f>
        <v>496.28859660000001</v>
      </c>
      <c r="BB372" s="6">
        <f>[1]Results!BE105</f>
        <v>501.613292</v>
      </c>
      <c r="BC372" s="6">
        <f>[1]Results!BF105</f>
        <v>506.87050640000001</v>
      </c>
      <c r="BD372" s="6">
        <f>[1]Results!BG105</f>
        <v>512.06182750000005</v>
      </c>
      <c r="BE372" s="6">
        <f>[1]Results!BH105</f>
        <v>517.1876757</v>
      </c>
      <c r="BF372" s="6">
        <f>[1]Results!BI105</f>
        <v>522.24809990000006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423.2822372</v>
      </c>
      <c r="E373" s="6">
        <f>[1]Results!H106</f>
        <v>438.6761027</v>
      </c>
      <c r="F373" s="6">
        <f>[1]Results!I106</f>
        <v>453.6003728</v>
      </c>
      <c r="G373" s="6">
        <f>[1]Results!J106</f>
        <v>468.84687910000002</v>
      </c>
      <c r="H373" s="6">
        <f>[1]Results!K106</f>
        <v>485.41687610000002</v>
      </c>
      <c r="I373" s="6">
        <f>[1]Results!L106</f>
        <v>503.04681449999998</v>
      </c>
      <c r="J373" s="6">
        <f>[1]Results!M106</f>
        <v>523.32576389999997</v>
      </c>
      <c r="K373" s="6">
        <f>[1]Results!N106</f>
        <v>545.64166939999996</v>
      </c>
      <c r="L373" s="6">
        <f>[1]Results!O106</f>
        <v>569.22429369999998</v>
      </c>
      <c r="M373" s="6">
        <f>[1]Results!P106</f>
        <v>596.32854039999995</v>
      </c>
      <c r="N373" s="6">
        <f>[1]Results!Q106</f>
        <v>620.6727333</v>
      </c>
      <c r="O373" s="6">
        <f>[1]Results!R106</f>
        <v>644.87863289999996</v>
      </c>
      <c r="P373" s="6">
        <f>[1]Results!S106</f>
        <v>668.80639399999995</v>
      </c>
      <c r="Q373" s="6">
        <f>[1]Results!T106</f>
        <v>692.39926749999995</v>
      </c>
      <c r="R373" s="6">
        <f>[1]Results!U106</f>
        <v>715.64302359999999</v>
      </c>
      <c r="S373" s="6">
        <f>[1]Results!V106</f>
        <v>738.53923169999996</v>
      </c>
      <c r="T373" s="6">
        <f>[1]Results!W106</f>
        <v>761.08879460000003</v>
      </c>
      <c r="U373" s="6">
        <f>[1]Results!X106</f>
        <v>783.30404780000003</v>
      </c>
      <c r="V373" s="6">
        <f>[1]Results!Y106</f>
        <v>805.19955179999999</v>
      </c>
      <c r="W373" s="6">
        <f>[1]Results!Z106</f>
        <v>824.86052359999996</v>
      </c>
      <c r="X373" s="6">
        <f>[1]Results!AA106</f>
        <v>846.15209400000003</v>
      </c>
      <c r="Y373" s="6">
        <f>[1]Results!AB106</f>
        <v>867.1600244</v>
      </c>
      <c r="Z373" s="6">
        <f>[1]Results!AC106</f>
        <v>887.88876470000002</v>
      </c>
      <c r="AA373" s="6">
        <f>[1]Results!AD106</f>
        <v>908.34052650000001</v>
      </c>
      <c r="AB373" s="6">
        <f>[1]Results!AE106</f>
        <v>923.25403800000004</v>
      </c>
      <c r="AC373" s="6">
        <f>[1]Results!AF106</f>
        <v>940.68257180000001</v>
      </c>
      <c r="AD373" s="6">
        <f>[1]Results!AG106</f>
        <v>957.85075189999998</v>
      </c>
      <c r="AE373" s="6">
        <f>[1]Results!AH106</f>
        <v>974.76558109999996</v>
      </c>
      <c r="AF373" s="6">
        <f>[1]Results!AI106</f>
        <v>991.43056839999997</v>
      </c>
      <c r="AG373" s="6">
        <f>[1]Results!AJ106</f>
        <v>1007.84767</v>
      </c>
      <c r="AH373" s="6">
        <f>[1]Results!AK106</f>
        <v>1024.0189949999999</v>
      </c>
      <c r="AI373" s="6">
        <f>[1]Results!AL106</f>
        <v>1039.948339</v>
      </c>
      <c r="AJ373" s="6">
        <f>[1]Results!AM106</f>
        <v>1055.638528</v>
      </c>
      <c r="AK373" s="6">
        <f>[1]Results!AN106</f>
        <v>1071.092752</v>
      </c>
      <c r="AL373" s="6">
        <f>[1]Results!AO106</f>
        <v>1086.3151049999999</v>
      </c>
      <c r="AM373" s="6">
        <f>[1]Results!AP106</f>
        <v>1100.1933550000001</v>
      </c>
      <c r="AN373" s="6">
        <f>[1]Results!AQ106</f>
        <v>1113.8724130000001</v>
      </c>
      <c r="AO373" s="6">
        <f>[1]Results!AR106</f>
        <v>1127.3639599999999</v>
      </c>
      <c r="AP373" s="6">
        <f>[1]Results!AS106</f>
        <v>1140.674094</v>
      </c>
      <c r="AQ373" s="6">
        <f>[1]Results!AT106</f>
        <v>1153.807002</v>
      </c>
      <c r="AR373" s="6">
        <f>[1]Results!AU106</f>
        <v>1166.7674099999999</v>
      </c>
      <c r="AS373" s="6">
        <f>[1]Results!AV106</f>
        <v>1179.5618890000001</v>
      </c>
      <c r="AT373" s="6">
        <f>[1]Results!AW106</f>
        <v>1192.1951590000001</v>
      </c>
      <c r="AU373" s="6">
        <f>[1]Results!AX106</f>
        <v>1204.671233</v>
      </c>
      <c r="AV373" s="6">
        <f>[1]Results!AY106</f>
        <v>1216.9938930000001</v>
      </c>
      <c r="AW373" s="6">
        <f>[1]Results!AZ106</f>
        <v>1229.260127</v>
      </c>
      <c r="AX373" s="6">
        <f>[1]Results!BA106</f>
        <v>1241.3910920000001</v>
      </c>
      <c r="AY373" s="6">
        <f>[1]Results!BB106</f>
        <v>1253.391803</v>
      </c>
      <c r="AZ373" s="6">
        <f>[1]Results!BC106</f>
        <v>1265.2645950000001</v>
      </c>
      <c r="BA373" s="6">
        <f>[1]Results!BD106</f>
        <v>1277.0109319999999</v>
      </c>
      <c r="BB373" s="6">
        <f>[1]Results!BE106</f>
        <v>1288.633736</v>
      </c>
      <c r="BC373" s="6">
        <f>[1]Results!BF106</f>
        <v>1300.1390120000001</v>
      </c>
      <c r="BD373" s="6">
        <f>[1]Results!BG106</f>
        <v>1311.5292870000001</v>
      </c>
      <c r="BE373" s="6">
        <f>[1]Results!BH106</f>
        <v>1322.805681</v>
      </c>
      <c r="BF373" s="6">
        <f>[1]Results!BI106</f>
        <v>1333.968879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949.61052180000001</v>
      </c>
      <c r="E374" s="6">
        <f>[1]Results!H107</f>
        <v>946.02136029999997</v>
      </c>
      <c r="F374" s="6">
        <f>[1]Results!I107</f>
        <v>942.8154333</v>
      </c>
      <c r="G374" s="6">
        <f>[1]Results!J107</f>
        <v>939.4126966</v>
      </c>
      <c r="H374" s="6">
        <f>[1]Results!K107</f>
        <v>935.08411850000005</v>
      </c>
      <c r="I374" s="6">
        <f>[1]Results!L107</f>
        <v>928.24361469999997</v>
      </c>
      <c r="J374" s="6">
        <f>[1]Results!M107</f>
        <v>918.3729161</v>
      </c>
      <c r="K374" s="6">
        <f>[1]Results!N107</f>
        <v>905.81816630000003</v>
      </c>
      <c r="L374" s="6">
        <f>[1]Results!O107</f>
        <v>891.40376170000002</v>
      </c>
      <c r="M374" s="6">
        <f>[1]Results!P107</f>
        <v>875.96328159999996</v>
      </c>
      <c r="N374" s="6">
        <f>[1]Results!Q107</f>
        <v>860.13280540000005</v>
      </c>
      <c r="O374" s="6">
        <f>[1]Results!R107</f>
        <v>844.32618549999995</v>
      </c>
      <c r="P374" s="6">
        <f>[1]Results!S107</f>
        <v>828.76855169999999</v>
      </c>
      <c r="Q374" s="6">
        <f>[1]Results!T107</f>
        <v>813.56635849999998</v>
      </c>
      <c r="R374" s="6">
        <f>[1]Results!U107</f>
        <v>798.76004809999995</v>
      </c>
      <c r="S374" s="6">
        <f>[1]Results!V107</f>
        <v>784.36017790000005</v>
      </c>
      <c r="T374" s="6">
        <f>[1]Results!W107</f>
        <v>770.37031890000003</v>
      </c>
      <c r="U374" s="6">
        <f>[1]Results!X107</f>
        <v>756.77795160000005</v>
      </c>
      <c r="V374" s="6">
        <f>[1]Results!Y107</f>
        <v>743.56559149999998</v>
      </c>
      <c r="W374" s="6">
        <f>[1]Results!Z107</f>
        <v>730.71462289999999</v>
      </c>
      <c r="X374" s="6">
        <f>[1]Results!AA107</f>
        <v>718.20673599999998</v>
      </c>
      <c r="Y374" s="6">
        <f>[1]Results!AB107</f>
        <v>706.02844210000001</v>
      </c>
      <c r="Z374" s="6">
        <f>[1]Results!AC107</f>
        <v>694.17035399999997</v>
      </c>
      <c r="AA374" s="6">
        <f>[1]Results!AD107</f>
        <v>682.62579430000005</v>
      </c>
      <c r="AB374" s="6">
        <f>[1]Results!AE107</f>
        <v>671.38617580000005</v>
      </c>
      <c r="AC374" s="6">
        <f>[1]Results!AF107</f>
        <v>660.43568140000002</v>
      </c>
      <c r="AD374" s="6">
        <f>[1]Results!AG107</f>
        <v>649.75711890000002</v>
      </c>
      <c r="AE374" s="6">
        <f>[1]Results!AH107</f>
        <v>639.33957109999994</v>
      </c>
      <c r="AF374" s="6">
        <f>[1]Results!AI107</f>
        <v>629.1760736</v>
      </c>
      <c r="AG374" s="6">
        <f>[1]Results!AJ107</f>
        <v>619.261841</v>
      </c>
      <c r="AH374" s="6">
        <f>[1]Results!AK107</f>
        <v>609.59257660000003</v>
      </c>
      <c r="AI374" s="6">
        <f>[1]Results!AL107</f>
        <v>600.16280979999999</v>
      </c>
      <c r="AJ374" s="6">
        <f>[1]Results!AM107</f>
        <v>590.96847179999997</v>
      </c>
      <c r="AK374" s="6">
        <f>[1]Results!AN107</f>
        <v>582.00558109999997</v>
      </c>
      <c r="AL374" s="6">
        <f>[1]Results!AO107</f>
        <v>573.26961159999996</v>
      </c>
      <c r="AM374" s="6">
        <f>[1]Results!AP107</f>
        <v>564.7485739</v>
      </c>
      <c r="AN374" s="6">
        <f>[1]Results!AQ107</f>
        <v>556.41656720000003</v>
      </c>
      <c r="AO374" s="6">
        <f>[1]Results!AR107</f>
        <v>548.26071669999999</v>
      </c>
      <c r="AP374" s="6">
        <f>[1]Results!AS107</f>
        <v>540.27419050000003</v>
      </c>
      <c r="AQ374" s="6">
        <f>[1]Results!AT107</f>
        <v>532.45255650000001</v>
      </c>
      <c r="AR374" s="6">
        <f>[1]Results!AU107</f>
        <v>524.79114870000001</v>
      </c>
      <c r="AS374" s="6">
        <f>[1]Results!AV107</f>
        <v>517.28353830000003</v>
      </c>
      <c r="AT374" s="6">
        <f>[1]Results!AW107</f>
        <v>509.92513659999997</v>
      </c>
      <c r="AU374" s="6">
        <f>[1]Results!AX107</f>
        <v>502.71215619999998</v>
      </c>
      <c r="AV374" s="6">
        <f>[1]Results!AY107</f>
        <v>495.6411142</v>
      </c>
      <c r="AW374" s="6">
        <f>[1]Results!AZ107</f>
        <v>488.7058826</v>
      </c>
      <c r="AX374" s="6">
        <f>[1]Results!BA107</f>
        <v>481.89503400000001</v>
      </c>
      <c r="AY374" s="6">
        <f>[1]Results!BB107</f>
        <v>475.20332439999999</v>
      </c>
      <c r="AZ374" s="6">
        <f>[1]Results!BC107</f>
        <v>468.62841250000002</v>
      </c>
      <c r="BA374" s="6">
        <f>[1]Results!BD107</f>
        <v>462.16905159999999</v>
      </c>
      <c r="BB374" s="6">
        <f>[1]Results!BE107</f>
        <v>455.82264579999998</v>
      </c>
      <c r="BC374" s="6">
        <f>[1]Results!BF107</f>
        <v>449.5834145</v>
      </c>
      <c r="BD374" s="6">
        <f>[1]Results!BG107</f>
        <v>443.44888809999998</v>
      </c>
      <c r="BE374" s="6">
        <f>[1]Results!BH107</f>
        <v>437.41809599999999</v>
      </c>
      <c r="BF374" s="6">
        <f>[1]Results!BI107</f>
        <v>431.49059740000001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868.36381900000003</v>
      </c>
      <c r="E375" s="6">
        <f>[1]Results!H108</f>
        <v>858.81761589999996</v>
      </c>
      <c r="F375" s="6">
        <f>[1]Results!I108</f>
        <v>849.89245270000004</v>
      </c>
      <c r="G375" s="6">
        <f>[1]Results!J108</f>
        <v>841.17567829999996</v>
      </c>
      <c r="H375" s="6">
        <f>[1]Results!K108</f>
        <v>832.06812890000003</v>
      </c>
      <c r="I375" s="6">
        <f>[1]Results!L108</f>
        <v>821.86809889999995</v>
      </c>
      <c r="J375" s="6">
        <f>[1]Results!M108</f>
        <v>810.75678559999994</v>
      </c>
      <c r="K375" s="6">
        <f>[1]Results!N108</f>
        <v>799.13791260000005</v>
      </c>
      <c r="L375" s="6">
        <f>[1]Results!O108</f>
        <v>787.3567008</v>
      </c>
      <c r="M375" s="6">
        <f>[1]Results!P108</f>
        <v>775.6401505</v>
      </c>
      <c r="N375" s="6">
        <f>[1]Results!Q108</f>
        <v>764.11797390000004</v>
      </c>
      <c r="O375" s="6">
        <f>[1]Results!R108</f>
        <v>752.85225639999999</v>
      </c>
      <c r="P375" s="6">
        <f>[1]Results!S108</f>
        <v>741.85510710000005</v>
      </c>
      <c r="Q375" s="6">
        <f>[1]Results!T108</f>
        <v>731.1160423</v>
      </c>
      <c r="R375" s="6">
        <f>[1]Results!U108</f>
        <v>720.61742990000005</v>
      </c>
      <c r="S375" s="6">
        <f>[1]Results!V108</f>
        <v>710.34401509999998</v>
      </c>
      <c r="T375" s="6">
        <f>[1]Results!W108</f>
        <v>700.288591</v>
      </c>
      <c r="U375" s="6">
        <f>[1]Results!X108</f>
        <v>690.43980329999999</v>
      </c>
      <c r="V375" s="6">
        <f>[1]Results!Y108</f>
        <v>680.78713070000003</v>
      </c>
      <c r="W375" s="6">
        <f>[1]Results!Z108</f>
        <v>671.32149749999996</v>
      </c>
      <c r="X375" s="6">
        <f>[1]Results!AA108</f>
        <v>662.03495999999996</v>
      </c>
      <c r="Y375" s="6">
        <f>[1]Results!AB108</f>
        <v>652.92380709999998</v>
      </c>
      <c r="Z375" s="6">
        <f>[1]Results!AC108</f>
        <v>643.98723610000002</v>
      </c>
      <c r="AA375" s="6">
        <f>[1]Results!AD108</f>
        <v>635.22604200000001</v>
      </c>
      <c r="AB375" s="6">
        <f>[1]Results!AE108</f>
        <v>626.63900169999999</v>
      </c>
      <c r="AC375" s="6">
        <f>[1]Results!AF108</f>
        <v>618.21881670000005</v>
      </c>
      <c r="AD375" s="6">
        <f>[1]Results!AG108</f>
        <v>609.95781069999998</v>
      </c>
      <c r="AE375" s="6">
        <f>[1]Results!AH108</f>
        <v>601.85297530000003</v>
      </c>
      <c r="AF375" s="6">
        <f>[1]Results!AI108</f>
        <v>593.90378009999995</v>
      </c>
      <c r="AG375" s="6">
        <f>[1]Results!AJ108</f>
        <v>586.11068899999998</v>
      </c>
      <c r="AH375" s="6">
        <f>[1]Results!AK108</f>
        <v>578.47390180000002</v>
      </c>
      <c r="AI375" s="6">
        <f>[1]Results!AL108</f>
        <v>570.99226320000002</v>
      </c>
      <c r="AJ375" s="6">
        <f>[1]Results!AM108</f>
        <v>563.66521150000005</v>
      </c>
      <c r="AK375" s="6">
        <f>[1]Results!AN108</f>
        <v>556.49173580000001</v>
      </c>
      <c r="AL375" s="6">
        <f>[1]Results!AO108</f>
        <v>549.46999559999995</v>
      </c>
      <c r="AM375" s="6">
        <f>[1]Results!AP108</f>
        <v>542.59248419999994</v>
      </c>
      <c r="AN375" s="6">
        <f>[1]Results!AQ108</f>
        <v>535.84187399999996</v>
      </c>
      <c r="AO375" s="6">
        <f>[1]Results!AR108</f>
        <v>529.21105190000003</v>
      </c>
      <c r="AP375" s="6">
        <f>[1]Results!AS108</f>
        <v>522.69667530000004</v>
      </c>
      <c r="AQ375" s="6">
        <f>[1]Results!AT108</f>
        <v>516.29647309999996</v>
      </c>
      <c r="AR375" s="6">
        <f>[1]Results!AU108</f>
        <v>510.00757570000002</v>
      </c>
      <c r="AS375" s="6">
        <f>[1]Results!AV108</f>
        <v>503.82568780000003</v>
      </c>
      <c r="AT375" s="6">
        <f>[1]Results!AW108</f>
        <v>497.74787650000002</v>
      </c>
      <c r="AU375" s="6">
        <f>[1]Results!AX108</f>
        <v>491.77166740000001</v>
      </c>
      <c r="AV375" s="6">
        <f>[1]Results!AY108</f>
        <v>485.89469919999999</v>
      </c>
      <c r="AW375" s="6">
        <f>[1]Results!AZ108</f>
        <v>480.11265809999998</v>
      </c>
      <c r="AX375" s="6">
        <f>[1]Results!BA108</f>
        <v>474.4176076</v>
      </c>
      <c r="AY375" s="6">
        <f>[1]Results!BB108</f>
        <v>468.80651419999998</v>
      </c>
      <c r="AZ375" s="6">
        <f>[1]Results!BC108</f>
        <v>463.27818400000001</v>
      </c>
      <c r="BA375" s="6">
        <f>[1]Results!BD108</f>
        <v>457.83190789999998</v>
      </c>
      <c r="BB375" s="6">
        <f>[1]Results!BE108</f>
        <v>452.46581220000002</v>
      </c>
      <c r="BC375" s="6">
        <f>[1]Results!BF108</f>
        <v>447.17575720000002</v>
      </c>
      <c r="BD375" s="6">
        <f>[1]Results!BG108</f>
        <v>441.96026599999999</v>
      </c>
      <c r="BE375" s="6">
        <f>[1]Results!BH108</f>
        <v>436.81883160000001</v>
      </c>
      <c r="BF375" s="6">
        <f>[1]Results!BI108</f>
        <v>431.7511945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137.91950869999999</v>
      </c>
      <c r="E376" s="6">
        <f>[1]Results!H109</f>
        <v>136.00653030000001</v>
      </c>
      <c r="F376" s="6">
        <f>[1]Results!I109</f>
        <v>134.13060719999999</v>
      </c>
      <c r="G376" s="6">
        <f>[1]Results!J109</f>
        <v>132.30269190000001</v>
      </c>
      <c r="H376" s="6">
        <f>[1]Results!K109</f>
        <v>130.52666550000001</v>
      </c>
      <c r="I376" s="6">
        <f>[1]Results!L109</f>
        <v>128.800985</v>
      </c>
      <c r="J376" s="6">
        <f>[1]Results!M109</f>
        <v>127.1210311</v>
      </c>
      <c r="K376" s="6">
        <f>[1]Results!N109</f>
        <v>125.481104</v>
      </c>
      <c r="L376" s="6">
        <f>[1]Results!O109</f>
        <v>123.8757937</v>
      </c>
      <c r="M376" s="6">
        <f>[1]Results!P109</f>
        <v>122.3006089</v>
      </c>
      <c r="N376" s="6">
        <f>[1]Results!Q109</f>
        <v>120.75208360000001</v>
      </c>
      <c r="O376" s="6">
        <f>[1]Results!R109</f>
        <v>119.22765990000001</v>
      </c>
      <c r="P376" s="6">
        <f>[1]Results!S109</f>
        <v>117.7251227</v>
      </c>
      <c r="Q376" s="6">
        <f>[1]Results!T109</f>
        <v>116.24270079999999</v>
      </c>
      <c r="R376" s="6">
        <f>[1]Results!U109</f>
        <v>114.7790516</v>
      </c>
      <c r="S376" s="6">
        <f>[1]Results!V109</f>
        <v>113.333337</v>
      </c>
      <c r="T376" s="6">
        <f>[1]Results!W109</f>
        <v>111.9052729</v>
      </c>
      <c r="U376" s="6">
        <f>[1]Results!X109</f>
        <v>110.49456739999999</v>
      </c>
      <c r="V376" s="6">
        <f>[1]Results!Y109</f>
        <v>109.1010382</v>
      </c>
      <c r="W376" s="6">
        <f>[1]Results!Z109</f>
        <v>107.72460340000001</v>
      </c>
      <c r="X376" s="6">
        <f>[1]Results!AA109</f>
        <v>106.36527049999999</v>
      </c>
      <c r="Y376" s="6">
        <f>[1]Results!AB109</f>
        <v>105.0231567</v>
      </c>
      <c r="Z376" s="6">
        <f>[1]Results!AC109</f>
        <v>103.6984434</v>
      </c>
      <c r="AA376" s="6">
        <f>[1]Results!AD109</f>
        <v>102.3913211</v>
      </c>
      <c r="AB376" s="6">
        <f>[1]Results!AE109</f>
        <v>101.10189080000001</v>
      </c>
      <c r="AC376" s="6">
        <f>[1]Results!AF109</f>
        <v>99.830107549999994</v>
      </c>
      <c r="AD376" s="6">
        <f>[1]Results!AG109</f>
        <v>98.57584876</v>
      </c>
      <c r="AE376" s="6">
        <f>[1]Results!AH109</f>
        <v>97.339125879999997</v>
      </c>
      <c r="AF376" s="6">
        <f>[1]Results!AI109</f>
        <v>96.119973160000001</v>
      </c>
      <c r="AG376" s="6">
        <f>[1]Results!AJ109</f>
        <v>94.91839564</v>
      </c>
      <c r="AH376" s="6">
        <f>[1]Results!AK109</f>
        <v>93.734321960000003</v>
      </c>
      <c r="AI376" s="6">
        <f>[1]Results!AL109</f>
        <v>92.567578620000006</v>
      </c>
      <c r="AJ376" s="6">
        <f>[1]Results!AM109</f>
        <v>91.417993879999997</v>
      </c>
      <c r="AK376" s="6">
        <f>[1]Results!AN109</f>
        <v>90.285366229999994</v>
      </c>
      <c r="AL376" s="6">
        <f>[1]Results!AO109</f>
        <v>89.169455490000004</v>
      </c>
      <c r="AM376" s="6">
        <f>[1]Results!AP109</f>
        <v>88.069781649999996</v>
      </c>
      <c r="AN376" s="6">
        <f>[1]Results!AQ109</f>
        <v>86.985461090000001</v>
      </c>
      <c r="AO376" s="6">
        <f>[1]Results!AR109</f>
        <v>85.916064449999993</v>
      </c>
      <c r="AP376" s="6">
        <f>[1]Results!AS109</f>
        <v>84.861328319999998</v>
      </c>
      <c r="AQ376" s="6">
        <f>[1]Results!AT109</f>
        <v>83.821031009999999</v>
      </c>
      <c r="AR376" s="6">
        <f>[1]Results!AU109</f>
        <v>82.794919239999999</v>
      </c>
      <c r="AS376" s="6">
        <f>[1]Results!AV109</f>
        <v>81.782673959999997</v>
      </c>
      <c r="AT376" s="6">
        <f>[1]Results!AW109</f>
        <v>80.784038109999997</v>
      </c>
      <c r="AU376" s="6">
        <f>[1]Results!AX109</f>
        <v>79.79877741</v>
      </c>
      <c r="AV376" s="6">
        <f>[1]Results!AY109</f>
        <v>78.826665680000005</v>
      </c>
      <c r="AW376" s="6">
        <f>[1]Results!AZ109</f>
        <v>77.867390740000005</v>
      </c>
      <c r="AX376" s="6">
        <f>[1]Results!BA109</f>
        <v>76.920476339999993</v>
      </c>
      <c r="AY376" s="6">
        <f>[1]Results!BB109</f>
        <v>75.985673840000004</v>
      </c>
      <c r="AZ376" s="6">
        <f>[1]Results!BC109</f>
        <v>75.062820000000002</v>
      </c>
      <c r="BA376" s="6">
        <f>[1]Results!BD109</f>
        <v>74.151775670000006</v>
      </c>
      <c r="BB376" s="6">
        <f>[1]Results!BE109</f>
        <v>73.252351239999996</v>
      </c>
      <c r="BC376" s="6">
        <f>[1]Results!BF109</f>
        <v>72.364257030000005</v>
      </c>
      <c r="BD376" s="6">
        <f>[1]Results!BG109</f>
        <v>71.487331510000004</v>
      </c>
      <c r="BE376" s="6">
        <f>[1]Results!BH109</f>
        <v>70.621461010000004</v>
      </c>
      <c r="BF376" s="6">
        <f>[1]Results!BI109</f>
        <v>69.766545489999999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3.7213986619999999</v>
      </c>
      <c r="E377" s="6">
        <f>[1]Results!H110</f>
        <v>3.574120653</v>
      </c>
      <c r="F377" s="6">
        <f>[1]Results!I110</f>
        <v>3.4337804689999998</v>
      </c>
      <c r="G377" s="6">
        <f>[1]Results!J110</f>
        <v>3.3008762549999999</v>
      </c>
      <c r="H377" s="6">
        <f>[1]Results!K110</f>
        <v>3.1753749610000002</v>
      </c>
      <c r="I377" s="6">
        <f>[1]Results!L110</f>
        <v>3.0568668570000002</v>
      </c>
      <c r="J377" s="6">
        <f>[1]Results!M110</f>
        <v>2.944752931</v>
      </c>
      <c r="K377" s="6">
        <f>[1]Results!N110</f>
        <v>2.8383879109999999</v>
      </c>
      <c r="L377" s="6">
        <f>[1]Results!O110</f>
        <v>2.7371767079999998</v>
      </c>
      <c r="M377" s="6">
        <f>[1]Results!P110</f>
        <v>2.6406153880000001</v>
      </c>
      <c r="N377" s="6">
        <f>[1]Results!Q110</f>
        <v>2.5482944889999999</v>
      </c>
      <c r="O377" s="6">
        <f>[1]Results!R110</f>
        <v>2.4598857719999998</v>
      </c>
      <c r="P377" s="6">
        <f>[1]Results!S110</f>
        <v>2.3750984050000001</v>
      </c>
      <c r="Q377" s="6">
        <f>[1]Results!T110</f>
        <v>2.293684136</v>
      </c>
      <c r="R377" s="6">
        <f>[1]Results!U110</f>
        <v>2.2154342549999999</v>
      </c>
      <c r="S377" s="6">
        <f>[1]Results!V110</f>
        <v>2.1401816789999999</v>
      </c>
      <c r="T377" s="6">
        <f>[1]Results!W110</f>
        <v>2.0678002310000001</v>
      </c>
      <c r="U377" s="6">
        <f>[1]Results!X110</f>
        <v>1.9981671729999999</v>
      </c>
      <c r="V377" s="6">
        <f>[1]Results!Y110</f>
        <v>1.931170222</v>
      </c>
      <c r="W377" s="6">
        <f>[1]Results!Z110</f>
        <v>1.8667065709999999</v>
      </c>
      <c r="X377" s="6">
        <f>[1]Results!AA110</f>
        <v>1.8046818019999999</v>
      </c>
      <c r="Y377" s="6">
        <f>[1]Results!AB110</f>
        <v>1.7450107020000001</v>
      </c>
      <c r="Z377" s="6">
        <f>[1]Results!AC110</f>
        <v>1.687614613</v>
      </c>
      <c r="AA377" s="6">
        <f>[1]Results!AD110</f>
        <v>1.632418253</v>
      </c>
      <c r="AB377" s="6">
        <f>[1]Results!AE110</f>
        <v>1.5793444640000001</v>
      </c>
      <c r="AC377" s="6">
        <f>[1]Results!AF110</f>
        <v>1.5283112720000001</v>
      </c>
      <c r="AD377" s="6">
        <f>[1]Results!AG110</f>
        <v>1.479235925</v>
      </c>
      <c r="AE377" s="6">
        <f>[1]Results!AH110</f>
        <v>1.4320460049999999</v>
      </c>
      <c r="AF377" s="6">
        <f>[1]Results!AI110</f>
        <v>1.3866735539999999</v>
      </c>
      <c r="AG377" s="6">
        <f>[1]Results!AJ110</f>
        <v>1.3430524230000001</v>
      </c>
      <c r="AH377" s="6">
        <f>[1]Results!AK110</f>
        <v>1.301116116</v>
      </c>
      <c r="AI377" s="6">
        <f>[1]Results!AL110</f>
        <v>1.260796721</v>
      </c>
      <c r="AJ377" s="6">
        <f>[1]Results!AM110</f>
        <v>1.222029681</v>
      </c>
      <c r="AK377" s="6">
        <f>[1]Results!AN110</f>
        <v>1.1847521459999999</v>
      </c>
      <c r="AL377" s="6">
        <f>[1]Results!AO110</f>
        <v>1.148902474</v>
      </c>
      <c r="AM377" s="6">
        <f>[1]Results!AP110</f>
        <v>1.1144114490000001</v>
      </c>
      <c r="AN377" s="6">
        <f>[1]Results!AQ110</f>
        <v>1.081195857</v>
      </c>
      <c r="AO377" s="6">
        <f>[1]Results!AR110</f>
        <v>1.049195474</v>
      </c>
      <c r="AP377" s="6">
        <f>[1]Results!AS110</f>
        <v>1.0183597390000001</v>
      </c>
      <c r="AQ377" s="6">
        <f>[1]Results!AT110</f>
        <v>0.9886420413</v>
      </c>
      <c r="AR377" s="6">
        <f>[1]Results!AU110</f>
        <v>0.95999650140000004</v>
      </c>
      <c r="AS377" s="6">
        <f>[1]Results!AV110</f>
        <v>0.93237655919999995</v>
      </c>
      <c r="AT377" s="6">
        <f>[1]Results!AW110</f>
        <v>0.9057399746</v>
      </c>
      <c r="AU377" s="6">
        <f>[1]Results!AX110</f>
        <v>0.88004708009999999</v>
      </c>
      <c r="AV377" s="6">
        <f>[1]Results!AY110</f>
        <v>0.85526008080000004</v>
      </c>
      <c r="AW377" s="6">
        <f>[1]Results!AZ110</f>
        <v>0.83133947770000005</v>
      </c>
      <c r="AX377" s="6">
        <f>[1]Results!BA110</f>
        <v>0.80824137650000005</v>
      </c>
      <c r="AY377" s="6">
        <f>[1]Results!BB110</f>
        <v>0.78593185789999997</v>
      </c>
      <c r="AZ377" s="6">
        <f>[1]Results!BC110</f>
        <v>0.76438139289999996</v>
      </c>
      <c r="BA377" s="6">
        <f>[1]Results!BD110</f>
        <v>0.74356242490000002</v>
      </c>
      <c r="BB377" s="6">
        <f>[1]Results!BE110</f>
        <v>0.72344668030000003</v>
      </c>
      <c r="BC377" s="6">
        <f>[1]Results!BF110</f>
        <v>0.70400353569999996</v>
      </c>
      <c r="BD377" s="6">
        <f>[1]Results!BG110</f>
        <v>0.6852077728</v>
      </c>
      <c r="BE377" s="6">
        <f>[1]Results!BH110</f>
        <v>0.66703666189999999</v>
      </c>
      <c r="BF377" s="6">
        <f>[1]Results!BI110</f>
        <v>0.64946870909999999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5.7227179289999999</v>
      </c>
      <c r="E380" s="6">
        <f>[1]Results!H112</f>
        <v>7.9150348910000003</v>
      </c>
      <c r="F380" s="6">
        <f>[1]Results!I112</f>
        <v>9.8028889699999997</v>
      </c>
      <c r="G380" s="6">
        <f>[1]Results!J112</f>
        <v>11.15595877</v>
      </c>
      <c r="H380" s="6">
        <f>[1]Results!K112</f>
        <v>16.28487874</v>
      </c>
      <c r="I380" s="6">
        <f>[1]Results!L112</f>
        <v>22.964089569999999</v>
      </c>
      <c r="J380" s="6">
        <f>[1]Results!M112</f>
        <v>30.052210989999999</v>
      </c>
      <c r="K380" s="6">
        <f>[1]Results!N112</f>
        <v>37.20082377</v>
      </c>
      <c r="L380" s="6">
        <f>[1]Results!O112</f>
        <v>44.335317209999999</v>
      </c>
      <c r="M380" s="6">
        <f>[1]Results!P112</f>
        <v>51.492969559999999</v>
      </c>
      <c r="N380" s="6">
        <f>[1]Results!Q112</f>
        <v>58.603413789999998</v>
      </c>
      <c r="O380" s="6">
        <f>[1]Results!R112</f>
        <v>65.708587750000007</v>
      </c>
      <c r="P380" s="6">
        <f>[1]Results!S112</f>
        <v>72.804855900000007</v>
      </c>
      <c r="Q380" s="6">
        <f>[1]Results!T112</f>
        <v>79.885788880000007</v>
      </c>
      <c r="R380" s="6">
        <f>[1]Results!U112</f>
        <v>86.944114400000004</v>
      </c>
      <c r="S380" s="6">
        <f>[1]Results!V112</f>
        <v>93.972815299999993</v>
      </c>
      <c r="T380" s="6">
        <f>[1]Results!W112</f>
        <v>100.96574579999999</v>
      </c>
      <c r="U380" s="6">
        <f>[1]Results!X112</f>
        <v>107.91797560000001</v>
      </c>
      <c r="V380" s="6">
        <f>[1]Results!Y112</f>
        <v>114.8259494</v>
      </c>
      <c r="W380" s="6">
        <f>[1]Results!Z112</f>
        <v>121.65955630000001</v>
      </c>
      <c r="X380" s="6">
        <f>[1]Results!AA112</f>
        <v>128.46733169999999</v>
      </c>
      <c r="Y380" s="6">
        <f>[1]Results!AB112</f>
        <v>135.2216095</v>
      </c>
      <c r="Z380" s="6">
        <f>[1]Results!AC112</f>
        <v>141.9236286</v>
      </c>
      <c r="AA380" s="6">
        <f>[1]Results!AD112</f>
        <v>148.5761871</v>
      </c>
      <c r="AB380" s="6">
        <f>[1]Results!AE112</f>
        <v>155.10624300000001</v>
      </c>
      <c r="AC380" s="6">
        <f>[1]Results!AF112</f>
        <v>161.61570789999999</v>
      </c>
      <c r="AD380" s="6">
        <f>[1]Results!AG112</f>
        <v>168.05790719999999</v>
      </c>
      <c r="AE380" s="6">
        <f>[1]Results!AH112</f>
        <v>174.42597599999999</v>
      </c>
      <c r="AF380" s="6">
        <f>[1]Results!AI112</f>
        <v>180.7151471</v>
      </c>
      <c r="AG380" s="6">
        <f>[1]Results!AJ112</f>
        <v>186.923114</v>
      </c>
      <c r="AH380" s="6">
        <f>[1]Results!AK112</f>
        <v>193.04926639999999</v>
      </c>
      <c r="AI380" s="6">
        <f>[1]Results!AL112</f>
        <v>199.0937007</v>
      </c>
      <c r="AJ380" s="6">
        <f>[1]Results!AM112</f>
        <v>205.056365</v>
      </c>
      <c r="AK380" s="6">
        <f>[1]Results!AN112</f>
        <v>210.93632389999999</v>
      </c>
      <c r="AL380" s="6">
        <f>[1]Results!AO112</f>
        <v>216.73116540000001</v>
      </c>
      <c r="AM380" s="6">
        <f>[1]Results!AP112</f>
        <v>222.41966170000001</v>
      </c>
      <c r="AN380" s="6">
        <f>[1]Results!AQ112</f>
        <v>228.00540820000001</v>
      </c>
      <c r="AO380" s="6">
        <f>[1]Results!AR112</f>
        <v>233.4714401</v>
      </c>
      <c r="AP380" s="6">
        <f>[1]Results!AS112</f>
        <v>238.79612560000001</v>
      </c>
      <c r="AQ380" s="6">
        <f>[1]Results!AT112</f>
        <v>243.95289149999999</v>
      </c>
      <c r="AR380" s="6">
        <f>[1]Results!AU112</f>
        <v>248.90897090000001</v>
      </c>
      <c r="AS380" s="6">
        <f>[1]Results!AV112</f>
        <v>253.6229266</v>
      </c>
      <c r="AT380" s="6">
        <f>[1]Results!AW112</f>
        <v>258.03998209999997</v>
      </c>
      <c r="AU380" s="6">
        <f>[1]Results!AX112</f>
        <v>262.0828611</v>
      </c>
      <c r="AV380" s="6">
        <f>[1]Results!AY112</f>
        <v>265.63289259999999</v>
      </c>
      <c r="AW380" s="6">
        <f>[1]Results!AZ112</f>
        <v>268.4890317</v>
      </c>
      <c r="AX380" s="6">
        <f>[1]Results!BA112</f>
        <v>272.3354405</v>
      </c>
      <c r="AY380" s="6">
        <f>[1]Results!BB112</f>
        <v>276.3052328</v>
      </c>
      <c r="AZ380" s="6">
        <f>[1]Results!BC112</f>
        <v>280.8624873</v>
      </c>
      <c r="BA380" s="6">
        <f>[1]Results!BD112</f>
        <v>285.93869100000001</v>
      </c>
      <c r="BB380" s="6">
        <f>[1]Results!BE112</f>
        <v>291.33026469999999</v>
      </c>
      <c r="BC380" s="6">
        <f>[1]Results!BF112</f>
        <v>296.9129863</v>
      </c>
      <c r="BD380" s="6">
        <f>[1]Results!BG112</f>
        <v>302.62432589999997</v>
      </c>
      <c r="BE380" s="6">
        <f>[1]Results!BH112</f>
        <v>308.42980840000001</v>
      </c>
      <c r="BF380" s="6">
        <f>[1]Results!BI112</f>
        <v>314.30629850000003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77.184615280000003</v>
      </c>
      <c r="E381" s="6">
        <f>[1]Results!H113</f>
        <v>86.226499039999993</v>
      </c>
      <c r="F381" s="6">
        <f>[1]Results!I113</f>
        <v>95.792889689999996</v>
      </c>
      <c r="G381" s="6">
        <f>[1]Results!J113</f>
        <v>106.7444986</v>
      </c>
      <c r="H381" s="6">
        <f>[1]Results!K113</f>
        <v>114.8133313</v>
      </c>
      <c r="I381" s="6">
        <f>[1]Results!L113</f>
        <v>120.317111</v>
      </c>
      <c r="J381" s="6">
        <f>[1]Results!M113</f>
        <v>124.8255521</v>
      </c>
      <c r="K381" s="6">
        <f>[1]Results!N113</f>
        <v>128.8301098</v>
      </c>
      <c r="L381" s="6">
        <f>[1]Results!O113</f>
        <v>132.56911450000001</v>
      </c>
      <c r="M381" s="6">
        <f>[1]Results!P113</f>
        <v>137.19733070000001</v>
      </c>
      <c r="N381" s="6">
        <f>[1]Results!Q113</f>
        <v>140.70094900000001</v>
      </c>
      <c r="O381" s="6">
        <f>[1]Results!R113</f>
        <v>144.14779250000001</v>
      </c>
      <c r="P381" s="6">
        <f>[1]Results!S113</f>
        <v>147.55785180000001</v>
      </c>
      <c r="Q381" s="6">
        <f>[1]Results!T113</f>
        <v>150.9440237</v>
      </c>
      <c r="R381" s="6">
        <f>[1]Results!U113</f>
        <v>154.31514290000001</v>
      </c>
      <c r="S381" s="6">
        <f>[1]Results!V113</f>
        <v>157.67755740000001</v>
      </c>
      <c r="T381" s="6">
        <f>[1]Results!W113</f>
        <v>161.03594409999999</v>
      </c>
      <c r="U381" s="6">
        <f>[1]Results!X113</f>
        <v>164.39373230000001</v>
      </c>
      <c r="V381" s="6">
        <f>[1]Results!Y113</f>
        <v>167.75334050000001</v>
      </c>
      <c r="W381" s="6">
        <f>[1]Results!Z113</f>
        <v>170.42993849999999</v>
      </c>
      <c r="X381" s="6">
        <f>[1]Results!AA113</f>
        <v>173.7979133</v>
      </c>
      <c r="Y381" s="6">
        <f>[1]Results!AB113</f>
        <v>177.1733462</v>
      </c>
      <c r="Z381" s="6">
        <f>[1]Results!AC113</f>
        <v>180.55607230000001</v>
      </c>
      <c r="AA381" s="6">
        <f>[1]Results!AD113</f>
        <v>183.9451712</v>
      </c>
      <c r="AB381" s="6">
        <f>[1]Results!AE113</f>
        <v>185.46574649999999</v>
      </c>
      <c r="AC381" s="6">
        <f>[1]Results!AF113</f>
        <v>187.98610729999999</v>
      </c>
      <c r="AD381" s="6">
        <f>[1]Results!AG113</f>
        <v>190.51684700000001</v>
      </c>
      <c r="AE381" s="6">
        <f>[1]Results!AH113</f>
        <v>193.06145739999999</v>
      </c>
      <c r="AF381" s="6">
        <f>[1]Results!AI113</f>
        <v>195.62253910000001</v>
      </c>
      <c r="AG381" s="6">
        <f>[1]Results!AJ113</f>
        <v>198.2015911</v>
      </c>
      <c r="AH381" s="6">
        <f>[1]Results!AK113</f>
        <v>200.79932729999999</v>
      </c>
      <c r="AI381" s="6">
        <f>[1]Results!AL113</f>
        <v>203.41610299999999</v>
      </c>
      <c r="AJ381" s="6">
        <f>[1]Results!AM113</f>
        <v>206.05229729999999</v>
      </c>
      <c r="AK381" s="6">
        <f>[1]Results!AN113</f>
        <v>208.7086534</v>
      </c>
      <c r="AL381" s="6">
        <f>[1]Results!AO113</f>
        <v>211.3865639</v>
      </c>
      <c r="AM381" s="6">
        <f>[1]Results!AP113</f>
        <v>213.68865249999999</v>
      </c>
      <c r="AN381" s="6">
        <f>[1]Results!AQ113</f>
        <v>216.019442</v>
      </c>
      <c r="AO381" s="6">
        <f>[1]Results!AR113</f>
        <v>218.38705100000001</v>
      </c>
      <c r="AP381" s="6">
        <f>[1]Results!AS113</f>
        <v>220.80200020000001</v>
      </c>
      <c r="AQ381" s="6">
        <f>[1]Results!AT113</f>
        <v>223.27749119999999</v>
      </c>
      <c r="AR381" s="6">
        <f>[1]Results!AU113</f>
        <v>225.83025050000001</v>
      </c>
      <c r="AS381" s="6">
        <f>[1]Results!AV113</f>
        <v>228.48224060000001</v>
      </c>
      <c r="AT381" s="6">
        <f>[1]Results!AW113</f>
        <v>231.2641265</v>
      </c>
      <c r="AU381" s="6">
        <f>[1]Results!AX113</f>
        <v>234.2229351</v>
      </c>
      <c r="AV381" s="6">
        <f>[1]Results!AY113</f>
        <v>237.44164559999999</v>
      </c>
      <c r="AW381" s="6">
        <f>[1]Results!AZ113</f>
        <v>241.13779969999999</v>
      </c>
      <c r="AX381" s="6">
        <f>[1]Results!BA113</f>
        <v>244.8631312</v>
      </c>
      <c r="AY381" s="6">
        <f>[1]Results!BB113</f>
        <v>249.31746989999999</v>
      </c>
      <c r="AZ381" s="6">
        <f>[1]Results!BC113</f>
        <v>253.31780620000001</v>
      </c>
      <c r="BA381" s="6">
        <f>[1]Results!BD113</f>
        <v>256.61969199999999</v>
      </c>
      <c r="BB381" s="6">
        <f>[1]Results!BE113</f>
        <v>259.41024759999999</v>
      </c>
      <c r="BC381" s="6">
        <f>[1]Results!BF113</f>
        <v>261.87068010000002</v>
      </c>
      <c r="BD381" s="6">
        <f>[1]Results!BG113</f>
        <v>264.11815059999998</v>
      </c>
      <c r="BE381" s="6">
        <f>[1]Results!BH113</f>
        <v>266.22340700000001</v>
      </c>
      <c r="BF381" s="6">
        <f>[1]Results!BI113</f>
        <v>268.22966159999999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425.47099200000002</v>
      </c>
      <c r="E382" s="6">
        <f>[1]Results!H114</f>
        <v>444.58496889999998</v>
      </c>
      <c r="F382" s="6">
        <f>[1]Results!I114</f>
        <v>464.58603959999999</v>
      </c>
      <c r="G382" s="6">
        <f>[1]Results!J114</f>
        <v>486.6693702</v>
      </c>
      <c r="H382" s="6">
        <f>[1]Results!K114</f>
        <v>503.40873670000002</v>
      </c>
      <c r="I382" s="6">
        <f>[1]Results!L114</f>
        <v>515.14713080000001</v>
      </c>
      <c r="J382" s="6">
        <f>[1]Results!M114</f>
        <v>525.29703649999999</v>
      </c>
      <c r="K382" s="6">
        <f>[1]Results!N114</f>
        <v>534.66998599999999</v>
      </c>
      <c r="L382" s="6">
        <f>[1]Results!O114</f>
        <v>543.64622029999998</v>
      </c>
      <c r="M382" s="6">
        <f>[1]Results!P114</f>
        <v>555.32226860000003</v>
      </c>
      <c r="N382" s="6">
        <f>[1]Results!Q114</f>
        <v>563.9692149</v>
      </c>
      <c r="O382" s="6">
        <f>[1]Results!R114</f>
        <v>572.54172960000005</v>
      </c>
      <c r="P382" s="6">
        <f>[1]Results!S114</f>
        <v>581.06945629999996</v>
      </c>
      <c r="Q382" s="6">
        <f>[1]Results!T114</f>
        <v>589.57128669999997</v>
      </c>
      <c r="R382" s="6">
        <f>[1]Results!U114</f>
        <v>598.06004819999998</v>
      </c>
      <c r="S382" s="6">
        <f>[1]Results!V114</f>
        <v>606.54490729999998</v>
      </c>
      <c r="T382" s="6">
        <f>[1]Results!W114</f>
        <v>615.03259109999999</v>
      </c>
      <c r="U382" s="6">
        <f>[1]Results!X114</f>
        <v>623.52800590000004</v>
      </c>
      <c r="V382" s="6">
        <f>[1]Results!Y114</f>
        <v>632.03456700000004</v>
      </c>
      <c r="W382" s="6">
        <f>[1]Results!Z114</f>
        <v>638.62635150000006</v>
      </c>
      <c r="X382" s="6">
        <f>[1]Results!AA114</f>
        <v>647.15870849999999</v>
      </c>
      <c r="Y382" s="6">
        <f>[1]Results!AB114</f>
        <v>655.71008300000005</v>
      </c>
      <c r="Z382" s="6">
        <f>[1]Results!AC114</f>
        <v>664.27989019999995</v>
      </c>
      <c r="AA382" s="6">
        <f>[1]Results!AD114</f>
        <v>672.86635039999999</v>
      </c>
      <c r="AB382" s="6">
        <f>[1]Results!AE114</f>
        <v>676.20420009999998</v>
      </c>
      <c r="AC382" s="6">
        <f>[1]Results!AF114</f>
        <v>682.34101220000002</v>
      </c>
      <c r="AD382" s="6">
        <f>[1]Results!AG114</f>
        <v>688.49385800000005</v>
      </c>
      <c r="AE382" s="6">
        <f>[1]Results!AH114</f>
        <v>694.66788740000004</v>
      </c>
      <c r="AF382" s="6">
        <f>[1]Results!AI114</f>
        <v>700.86683760000005</v>
      </c>
      <c r="AG382" s="6">
        <f>[1]Results!AJ114</f>
        <v>707.09275130000003</v>
      </c>
      <c r="AH382" s="6">
        <f>[1]Results!AK114</f>
        <v>713.34645020000005</v>
      </c>
      <c r="AI382" s="6">
        <f>[1]Results!AL114</f>
        <v>719.62821510000003</v>
      </c>
      <c r="AJ382" s="6">
        <f>[1]Results!AM114</f>
        <v>725.93840850000004</v>
      </c>
      <c r="AK382" s="6">
        <f>[1]Results!AN114</f>
        <v>732.27803429999994</v>
      </c>
      <c r="AL382" s="6">
        <f>[1]Results!AO114</f>
        <v>738.64921300000003</v>
      </c>
      <c r="AM382" s="6">
        <f>[1]Results!AP114</f>
        <v>743.93272639999998</v>
      </c>
      <c r="AN382" s="6">
        <f>[1]Results!AQ114</f>
        <v>749.25769290000005</v>
      </c>
      <c r="AO382" s="6">
        <f>[1]Results!AR114</f>
        <v>754.63766880000003</v>
      </c>
      <c r="AP382" s="6">
        <f>[1]Results!AS114</f>
        <v>760.0905176</v>
      </c>
      <c r="AQ382" s="6">
        <f>[1]Results!AT114</f>
        <v>765.6391635</v>
      </c>
      <c r="AR382" s="6">
        <f>[1]Results!AU114</f>
        <v>771.31351429999995</v>
      </c>
      <c r="AS382" s="6">
        <f>[1]Results!AV114</f>
        <v>777.15427720000002</v>
      </c>
      <c r="AT382" s="6">
        <f>[1]Results!AW114</f>
        <v>783.22075280000001</v>
      </c>
      <c r="AU382" s="6">
        <f>[1]Results!AX114</f>
        <v>789.60851509999998</v>
      </c>
      <c r="AV382" s="6">
        <f>[1]Results!AY114</f>
        <v>796.49710000000005</v>
      </c>
      <c r="AW382" s="6">
        <f>[1]Results!AZ114</f>
        <v>804.41570860000002</v>
      </c>
      <c r="AX382" s="6">
        <f>[1]Results!BA114</f>
        <v>811.47416109999995</v>
      </c>
      <c r="AY382" s="6">
        <f>[1]Results!BB114</f>
        <v>818.84518800000001</v>
      </c>
      <c r="AZ382" s="6">
        <f>[1]Results!BC114</f>
        <v>825.58338760000004</v>
      </c>
      <c r="BA382" s="6">
        <f>[1]Results!BD114</f>
        <v>831.54684680000003</v>
      </c>
      <c r="BB382" s="6">
        <f>[1]Results!BE114</f>
        <v>836.96490559999995</v>
      </c>
      <c r="BC382" s="6">
        <f>[1]Results!BF114</f>
        <v>842.03708170000004</v>
      </c>
      <c r="BD382" s="6">
        <f>[1]Results!BG114</f>
        <v>846.88883129999999</v>
      </c>
      <c r="BE382" s="6">
        <f>[1]Results!BH114</f>
        <v>851.59472989999995</v>
      </c>
      <c r="BF382" s="6">
        <f>[1]Results!BI114</f>
        <v>856.19975039999997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947.69777220000003</v>
      </c>
      <c r="E383" s="6">
        <f>[1]Results!H115</f>
        <v>940.93763730000001</v>
      </c>
      <c r="F383" s="6">
        <f>[1]Results!I115</f>
        <v>933.32371909999995</v>
      </c>
      <c r="G383" s="6">
        <f>[1]Results!J115</f>
        <v>923.43122589999996</v>
      </c>
      <c r="H383" s="6">
        <f>[1]Results!K115</f>
        <v>915.16062280000006</v>
      </c>
      <c r="I383" s="6">
        <f>[1]Results!L115</f>
        <v>908.60446590000004</v>
      </c>
      <c r="J383" s="6">
        <f>[1]Results!M115</f>
        <v>903.13095299999998</v>
      </c>
      <c r="K383" s="6">
        <f>[1]Results!N115</f>
        <v>898.27583830000003</v>
      </c>
      <c r="L383" s="6">
        <f>[1]Results!O115</f>
        <v>893.76577859999998</v>
      </c>
      <c r="M383" s="6">
        <f>[1]Results!P115</f>
        <v>889.45006890000002</v>
      </c>
      <c r="N383" s="6">
        <f>[1]Results!Q115</f>
        <v>885.24811009999996</v>
      </c>
      <c r="O383" s="6">
        <f>[1]Results!R115</f>
        <v>881.11613709999995</v>
      </c>
      <c r="P383" s="6">
        <f>[1]Results!S115</f>
        <v>877.03080120000004</v>
      </c>
      <c r="Q383" s="6">
        <f>[1]Results!T115</f>
        <v>872.97935580000001</v>
      </c>
      <c r="R383" s="6">
        <f>[1]Results!U115</f>
        <v>868.9546818</v>
      </c>
      <c r="S383" s="6">
        <f>[1]Results!V115</f>
        <v>864.95267060000003</v>
      </c>
      <c r="T383" s="6">
        <f>[1]Results!W115</f>
        <v>860.97085049999998</v>
      </c>
      <c r="U383" s="6">
        <f>[1]Results!X115</f>
        <v>857.00766780000004</v>
      </c>
      <c r="V383" s="6">
        <f>[1]Results!Y115</f>
        <v>853.06210780000004</v>
      </c>
      <c r="W383" s="6">
        <f>[1]Results!Z115</f>
        <v>849.13343039999995</v>
      </c>
      <c r="X383" s="6">
        <f>[1]Results!AA115</f>
        <v>845.22075059999997</v>
      </c>
      <c r="Y383" s="6">
        <f>[1]Results!AB115</f>
        <v>841.32389699999999</v>
      </c>
      <c r="Z383" s="6">
        <f>[1]Results!AC115</f>
        <v>837.44263109999997</v>
      </c>
      <c r="AA383" s="6">
        <f>[1]Results!AD115</f>
        <v>833.57687969999995</v>
      </c>
      <c r="AB383" s="6">
        <f>[1]Results!AE115</f>
        <v>829.72649999999999</v>
      </c>
      <c r="AC383" s="6">
        <f>[1]Results!AF115</f>
        <v>825.8902842</v>
      </c>
      <c r="AD383" s="6">
        <f>[1]Results!AG115</f>
        <v>822.06794950000005</v>
      </c>
      <c r="AE383" s="6">
        <f>[1]Results!AH115</f>
        <v>818.25878550000004</v>
      </c>
      <c r="AF383" s="6">
        <f>[1]Results!AI115</f>
        <v>814.46212809999997</v>
      </c>
      <c r="AG383" s="6">
        <f>[1]Results!AJ115</f>
        <v>810.67743259999997</v>
      </c>
      <c r="AH383" s="6">
        <f>[1]Results!AK115</f>
        <v>806.90427499999998</v>
      </c>
      <c r="AI383" s="6">
        <f>[1]Results!AL115</f>
        <v>803.14231459999996</v>
      </c>
      <c r="AJ383" s="6">
        <f>[1]Results!AM115</f>
        <v>799.3912378</v>
      </c>
      <c r="AK383" s="6">
        <f>[1]Results!AN115</f>
        <v>795.65069019999999</v>
      </c>
      <c r="AL383" s="6">
        <f>[1]Results!AO115</f>
        <v>791.92020119999995</v>
      </c>
      <c r="AM383" s="6">
        <f>[1]Results!AP115</f>
        <v>788.19901089999996</v>
      </c>
      <c r="AN383" s="6">
        <f>[1]Results!AQ115</f>
        <v>784.48562579999998</v>
      </c>
      <c r="AO383" s="6">
        <f>[1]Results!AR115</f>
        <v>780.77791319999994</v>
      </c>
      <c r="AP383" s="6">
        <f>[1]Results!AS115</f>
        <v>777.07270449999999</v>
      </c>
      <c r="AQ383" s="6">
        <f>[1]Results!AT115</f>
        <v>773.36539049999999</v>
      </c>
      <c r="AR383" s="6">
        <f>[1]Results!AU115</f>
        <v>769.64918090000003</v>
      </c>
      <c r="AS383" s="6">
        <f>[1]Results!AV115</f>
        <v>765.91370859999995</v>
      </c>
      <c r="AT383" s="6">
        <f>[1]Results!AW115</f>
        <v>762.14225950000002</v>
      </c>
      <c r="AU383" s="6">
        <f>[1]Results!AX115</f>
        <v>758.30580369999996</v>
      </c>
      <c r="AV383" s="6">
        <f>[1]Results!AY115</f>
        <v>754.34880439999995</v>
      </c>
      <c r="AW383" s="6">
        <f>[1]Results!AZ115</f>
        <v>750.15082640000003</v>
      </c>
      <c r="AX383" s="6">
        <f>[1]Results!BA115</f>
        <v>745.40453219999995</v>
      </c>
      <c r="AY383" s="6">
        <f>[1]Results!BB115</f>
        <v>739.19331739999996</v>
      </c>
      <c r="AZ383" s="6">
        <f>[1]Results!BC115</f>
        <v>733.29076929999997</v>
      </c>
      <c r="BA383" s="6">
        <f>[1]Results!BD115</f>
        <v>728.22372859999996</v>
      </c>
      <c r="BB383" s="6">
        <f>[1]Results!BE115</f>
        <v>723.82174450000002</v>
      </c>
      <c r="BC383" s="6">
        <f>[1]Results!BF115</f>
        <v>719.85236520000001</v>
      </c>
      <c r="BD383" s="6">
        <f>[1]Results!BG115</f>
        <v>716.14889630000005</v>
      </c>
      <c r="BE383" s="6">
        <f>[1]Results!BH115</f>
        <v>712.60788390000005</v>
      </c>
      <c r="BF383" s="6">
        <f>[1]Results!BI115</f>
        <v>709.16834610000001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867.97061599999995</v>
      </c>
      <c r="E384" s="6">
        <f>[1]Results!H116</f>
        <v>857.1768472</v>
      </c>
      <c r="F384" s="6">
        <f>[1]Results!I116</f>
        <v>846.13862830000005</v>
      </c>
      <c r="G384" s="6">
        <f>[1]Results!J116</f>
        <v>834.45323380000002</v>
      </c>
      <c r="H384" s="6">
        <f>[1]Results!K116</f>
        <v>825.60425869999995</v>
      </c>
      <c r="I384" s="6">
        <f>[1]Results!L116</f>
        <v>818.6644</v>
      </c>
      <c r="J384" s="6">
        <f>[1]Results!M116</f>
        <v>812.81113740000001</v>
      </c>
      <c r="K384" s="6">
        <f>[1]Results!N116</f>
        <v>807.55773380000005</v>
      </c>
      <c r="L384" s="6">
        <f>[1]Results!O116</f>
        <v>802.63670569999999</v>
      </c>
      <c r="M384" s="6">
        <f>[1]Results!P116</f>
        <v>797.90478129999997</v>
      </c>
      <c r="N384" s="6">
        <f>[1]Results!Q116</f>
        <v>793.2864932</v>
      </c>
      <c r="O384" s="6">
        <f>[1]Results!R116</f>
        <v>788.74109239999996</v>
      </c>
      <c r="P384" s="6">
        <f>[1]Results!S116</f>
        <v>784.24687300000005</v>
      </c>
      <c r="Q384" s="6">
        <f>[1]Results!T116</f>
        <v>779.79192060000003</v>
      </c>
      <c r="R384" s="6">
        <f>[1]Results!U116</f>
        <v>775.36948759999996</v>
      </c>
      <c r="S384" s="6">
        <f>[1]Results!V116</f>
        <v>770.97558549999997</v>
      </c>
      <c r="T384" s="6">
        <f>[1]Results!W116</f>
        <v>766.60773730000005</v>
      </c>
      <c r="U384" s="6">
        <f>[1]Results!X116</f>
        <v>762.26433569999995</v>
      </c>
      <c r="V384" s="6">
        <f>[1]Results!Y116</f>
        <v>757.94431250000002</v>
      </c>
      <c r="W384" s="6">
        <f>[1]Results!Z116</f>
        <v>753.64685250000002</v>
      </c>
      <c r="X384" s="6">
        <f>[1]Results!AA116</f>
        <v>749.37096659999997</v>
      </c>
      <c r="Y384" s="6">
        <f>[1]Results!AB116</f>
        <v>745.11648739999998</v>
      </c>
      <c r="Z384" s="6">
        <f>[1]Results!AC116</f>
        <v>740.88329229999999</v>
      </c>
      <c r="AA384" s="6">
        <f>[1]Results!AD116</f>
        <v>736.67150230000004</v>
      </c>
      <c r="AB384" s="6">
        <f>[1]Results!AE116</f>
        <v>732.48106159999998</v>
      </c>
      <c r="AC384" s="6">
        <f>[1]Results!AF116</f>
        <v>728.31057750000002</v>
      </c>
      <c r="AD384" s="6">
        <f>[1]Results!AG116</f>
        <v>724.15956679999999</v>
      </c>
      <c r="AE384" s="6">
        <f>[1]Results!AH116</f>
        <v>720.02720090000003</v>
      </c>
      <c r="AF384" s="6">
        <f>[1]Results!AI116</f>
        <v>715.91280810000001</v>
      </c>
      <c r="AG384" s="6">
        <f>[1]Results!AJ116</f>
        <v>711.81594510000002</v>
      </c>
      <c r="AH384" s="6">
        <f>[1]Results!AK116</f>
        <v>707.73637640000004</v>
      </c>
      <c r="AI384" s="6">
        <f>[1]Results!AL116</f>
        <v>703.67399899999998</v>
      </c>
      <c r="AJ384" s="6">
        <f>[1]Results!AM116</f>
        <v>699.62875140000006</v>
      </c>
      <c r="AK384" s="6">
        <f>[1]Results!AN116</f>
        <v>695.60051780000003</v>
      </c>
      <c r="AL384" s="6">
        <f>[1]Results!AO116</f>
        <v>691.58903439999995</v>
      </c>
      <c r="AM384" s="6">
        <f>[1]Results!AP116</f>
        <v>687.59367810000003</v>
      </c>
      <c r="AN384" s="6">
        <f>[1]Results!AQ116</f>
        <v>683.61298169999998</v>
      </c>
      <c r="AO384" s="6">
        <f>[1]Results!AR116</f>
        <v>679.64478680000002</v>
      </c>
      <c r="AP384" s="6">
        <f>[1]Results!AS116</f>
        <v>675.68591660000004</v>
      </c>
      <c r="AQ384" s="6">
        <f>[1]Results!AT116</f>
        <v>671.73181320000003</v>
      </c>
      <c r="AR384" s="6">
        <f>[1]Results!AU116</f>
        <v>667.77576069999998</v>
      </c>
      <c r="AS384" s="6">
        <f>[1]Results!AV116</f>
        <v>663.80722890000004</v>
      </c>
      <c r="AT384" s="6">
        <f>[1]Results!AW116</f>
        <v>659.80805239999995</v>
      </c>
      <c r="AU384" s="6">
        <f>[1]Results!AX116</f>
        <v>655.74222689999999</v>
      </c>
      <c r="AV384" s="6">
        <f>[1]Results!AY116</f>
        <v>651.52172199999995</v>
      </c>
      <c r="AW384" s="6">
        <f>[1]Results!AZ116</f>
        <v>646.84563590000005</v>
      </c>
      <c r="AX384" s="6">
        <f>[1]Results!BA116</f>
        <v>642.55217800000003</v>
      </c>
      <c r="AY384" s="6">
        <f>[1]Results!BB116</f>
        <v>638.55245869999999</v>
      </c>
      <c r="AZ384" s="6">
        <f>[1]Results!BC116</f>
        <v>634.73739869999997</v>
      </c>
      <c r="BA384" s="6">
        <f>[1]Results!BD116</f>
        <v>631.03521479999995</v>
      </c>
      <c r="BB384" s="6">
        <f>[1]Results!BE116</f>
        <v>627.40366849999998</v>
      </c>
      <c r="BC384" s="6">
        <f>[1]Results!BF116</f>
        <v>623.81890399999997</v>
      </c>
      <c r="BD384" s="6">
        <f>[1]Results!BG116</f>
        <v>620.26771689999998</v>
      </c>
      <c r="BE384" s="6">
        <f>[1]Results!BH116</f>
        <v>616.7428893</v>
      </c>
      <c r="BF384" s="6">
        <f>[1]Results!BI116</f>
        <v>613.24051380000003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137.95542610000001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122.2655499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108.4169891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</v>
      </c>
      <c r="AA385" s="6">
        <f>[1]Results!AD117</f>
        <v>101.35832480000001</v>
      </c>
      <c r="AB385" s="6">
        <f>[1]Results!AE117</f>
        <v>100.00104330000001</v>
      </c>
      <c r="AC385" s="6">
        <f>[1]Results!AF117</f>
        <v>98.661739800000007</v>
      </c>
      <c r="AD385" s="6">
        <f>[1]Results!AG117</f>
        <v>97.340268480000006</v>
      </c>
      <c r="AE385" s="6">
        <f>[1]Results!AH117</f>
        <v>96.036500619999998</v>
      </c>
      <c r="AF385" s="6">
        <f>[1]Results!AI117</f>
        <v>94.750307090000007</v>
      </c>
      <c r="AG385" s="6">
        <f>[1]Results!AJ117</f>
        <v>93.481543130000006</v>
      </c>
      <c r="AH385" s="6">
        <f>[1]Results!AK117</f>
        <v>92.230042830000002</v>
      </c>
      <c r="AI385" s="6">
        <f>[1]Results!AL117</f>
        <v>90.995615369999996</v>
      </c>
      <c r="AJ385" s="6">
        <f>[1]Results!AM117</f>
        <v>89.778041889999997</v>
      </c>
      <c r="AK385" s="6">
        <f>[1]Results!AN117</f>
        <v>88.57707474</v>
      </c>
      <c r="AL385" s="6">
        <f>[1]Results!AO117</f>
        <v>87.392439670000002</v>
      </c>
      <c r="AM385" s="6">
        <f>[1]Results!AP117</f>
        <v>86.223828089999998</v>
      </c>
      <c r="AN385" s="6">
        <f>[1]Results!AQ117</f>
        <v>85.070897909999999</v>
      </c>
      <c r="AO385" s="6">
        <f>[1]Results!AR117</f>
        <v>83.933300560000006</v>
      </c>
      <c r="AP385" s="6">
        <f>[1]Results!AS117</f>
        <v>82.810697140000002</v>
      </c>
      <c r="AQ385" s="6">
        <f>[1]Results!AT117</f>
        <v>81.70276647</v>
      </c>
      <c r="AR385" s="6">
        <f>[1]Results!AU117</f>
        <v>80.609208890000005</v>
      </c>
      <c r="AS385" s="6">
        <f>[1]Results!AV117</f>
        <v>79.529748389999995</v>
      </c>
      <c r="AT385" s="6">
        <f>[1]Results!AW117</f>
        <v>78.464131339999994</v>
      </c>
      <c r="AU385" s="6">
        <f>[1]Results!AX117</f>
        <v>77.412120939999994</v>
      </c>
      <c r="AV385" s="6">
        <f>[1]Results!AY117</f>
        <v>76.373492110000001</v>
      </c>
      <c r="AW385" s="6">
        <f>[1]Results!AZ117</f>
        <v>75.348025770000007</v>
      </c>
      <c r="AX385" s="6">
        <f>[1]Results!BA117</f>
        <v>74.335488900000001</v>
      </c>
      <c r="AY385" s="6">
        <f>[1]Results!BB117</f>
        <v>73.335748510000002</v>
      </c>
      <c r="AZ385" s="6">
        <f>[1]Results!BC117</f>
        <v>72.348674090000003</v>
      </c>
      <c r="BA385" s="6">
        <f>[1]Results!BD117</f>
        <v>71.374126390000001</v>
      </c>
      <c r="BB385" s="6">
        <f>[1]Results!BE117</f>
        <v>70.411956129999993</v>
      </c>
      <c r="BC385" s="6">
        <f>[1]Results!BF117</f>
        <v>69.462010019999994</v>
      </c>
      <c r="BD385" s="6">
        <f>[1]Results!BG117</f>
        <v>68.524139430000005</v>
      </c>
      <c r="BE385" s="6">
        <f>[1]Results!BH117</f>
        <v>67.598207160000001</v>
      </c>
      <c r="BF385" s="6">
        <f>[1]Results!BI117</f>
        <v>66.684090249999997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3.7242339809999998</v>
      </c>
      <c r="E386" s="6">
        <f>[1]Results!H118</f>
        <v>3.5803045739999999</v>
      </c>
      <c r="F386" s="6">
        <f>[1]Results!I118</f>
        <v>3.4427972140000001</v>
      </c>
      <c r="G386" s="6">
        <f>[1]Results!J118</f>
        <v>3.3116253850000001</v>
      </c>
      <c r="H386" s="6">
        <f>[1]Results!K118</f>
        <v>3.186547204</v>
      </c>
      <c r="I386" s="6">
        <f>[1]Results!L118</f>
        <v>3.0671962050000001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2.5424707340000001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2.1927053079999999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1.3708739379999999</v>
      </c>
      <c r="AF386" s="6">
        <f>[1]Results!AI118</f>
        <v>1.3234752009999999</v>
      </c>
      <c r="AG386" s="6">
        <f>[1]Results!AJ118</f>
        <v>1.277914422</v>
      </c>
      <c r="AH386" s="6">
        <f>[1]Results!AK118</f>
        <v>1.234118461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0.97125136059999995</v>
      </c>
      <c r="AP386" s="6">
        <f>[1]Results!AS118</f>
        <v>0.93918311919999997</v>
      </c>
      <c r="AQ386" s="6">
        <f>[1]Results!AT118</f>
        <v>0.90831284810000001</v>
      </c>
      <c r="AR386" s="6">
        <f>[1]Results!AU118</f>
        <v>0.87858991099999995</v>
      </c>
      <c r="AS386" s="6">
        <f>[1]Results!AV118</f>
        <v>0.84996657109999996</v>
      </c>
      <c r="AT386" s="6">
        <f>[1]Results!AW118</f>
        <v>0.8223977965</v>
      </c>
      <c r="AU386" s="6">
        <f>[1]Results!AX118</f>
        <v>0.7958409635</v>
      </c>
      <c r="AV386" s="6">
        <f>[1]Results!AY118</f>
        <v>0.7702556223</v>
      </c>
      <c r="AW386" s="6">
        <f>[1]Results!AZ118</f>
        <v>0.74560335889999996</v>
      </c>
      <c r="AX386" s="6">
        <f>[1]Results!BA118</f>
        <v>0.72184771530000003</v>
      </c>
      <c r="AY386" s="6">
        <f>[1]Results!BB118</f>
        <v>0.69895407129999998</v>
      </c>
      <c r="AZ386" s="6">
        <f>[1]Results!BC118</f>
        <v>0.67688945960000002</v>
      </c>
      <c r="BA386" s="6">
        <f>[1]Results!BD118</f>
        <v>0.65562223509999995</v>
      </c>
      <c r="BB386" s="6">
        <f>[1]Results!BE118</f>
        <v>0.63512188079999998</v>
      </c>
      <c r="BC386" s="6">
        <f>[1]Results!BF118</f>
        <v>0.615359031</v>
      </c>
      <c r="BD386" s="6">
        <f>[1]Results!BG118</f>
        <v>0.59630558410000001</v>
      </c>
      <c r="BE386" s="6">
        <f>[1]Results!BH118</f>
        <v>0.57793477640000002</v>
      </c>
      <c r="BF386" s="6">
        <f>[1]Results!BI118</f>
        <v>0.56022116560000002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13.95742688</v>
      </c>
      <c r="D388" s="6">
        <f>[1]Emissions!C830</f>
        <v>13.942819679999999</v>
      </c>
      <c r="E388" s="6">
        <f>[1]Emissions!D830</f>
        <v>13.97892309</v>
      </c>
      <c r="F388" s="6">
        <f>[1]Emissions!E830</f>
        <v>14.05564931</v>
      </c>
      <c r="G388" s="6">
        <f>[1]Emissions!F830</f>
        <v>14.170310049999999</v>
      </c>
      <c r="H388" s="6">
        <f>[1]Emissions!G830</f>
        <v>14.319085510000001</v>
      </c>
      <c r="I388" s="6">
        <f>[1]Emissions!H830</f>
        <v>14.4890641</v>
      </c>
      <c r="J388" s="6">
        <f>[1]Emissions!I830</f>
        <v>14.67897468</v>
      </c>
      <c r="K388" s="6">
        <f>[1]Emissions!J830</f>
        <v>14.88569085</v>
      </c>
      <c r="L388" s="6">
        <f>[1]Emissions!K830</f>
        <v>15.1060967</v>
      </c>
      <c r="M388" s="6">
        <f>[1]Emissions!L830</f>
        <v>15.35126492</v>
      </c>
      <c r="N388" s="6">
        <f>[1]Emissions!M830</f>
        <v>15.59821496</v>
      </c>
      <c r="O388" s="6">
        <f>[1]Emissions!N830</f>
        <v>15.84947813</v>
      </c>
      <c r="P388" s="6">
        <f>[1]Emissions!O830</f>
        <v>16.104591899999999</v>
      </c>
      <c r="Q388" s="6">
        <f>[1]Emissions!P830</f>
        <v>16.362759709999999</v>
      </c>
      <c r="R388" s="6">
        <f>[1]Emissions!Q830</f>
        <v>16.623367770000002</v>
      </c>
      <c r="S388" s="6">
        <f>[1]Emissions!R830</f>
        <v>16.884881029999999</v>
      </c>
      <c r="T388" s="6">
        <f>[1]Emissions!S830</f>
        <v>17.14787716</v>
      </c>
      <c r="U388" s="6">
        <f>[1]Emissions!T830</f>
        <v>17.412408150000001</v>
      </c>
      <c r="V388" s="6">
        <f>[1]Emissions!U830</f>
        <v>17.678523210000002</v>
      </c>
      <c r="W388" s="6">
        <f>[1]Emissions!V830</f>
        <v>17.936130930000001</v>
      </c>
      <c r="X388" s="6">
        <f>[1]Emissions!W830</f>
        <v>18.199840259999998</v>
      </c>
      <c r="Y388" s="6">
        <f>[1]Emissions!X830</f>
        <v>18.46726486</v>
      </c>
      <c r="Z388" s="6">
        <f>[1]Emissions!Y830</f>
        <v>18.738014060000001</v>
      </c>
      <c r="AA388" s="6">
        <f>[1]Emissions!Z830</f>
        <v>19.01210923</v>
      </c>
      <c r="AB388" s="6">
        <f>[1]Emissions!AA830</f>
        <v>19.26031575</v>
      </c>
      <c r="AC388" s="6">
        <f>[1]Emissions!AB830</f>
        <v>19.5107164</v>
      </c>
      <c r="AD388" s="6">
        <f>[1]Emissions!AC830</f>
        <v>19.76139388</v>
      </c>
      <c r="AE388" s="6">
        <f>[1]Emissions!AD830</f>
        <v>20.01294433</v>
      </c>
      <c r="AF388" s="6">
        <f>[1]Emissions!AE830</f>
        <v>20.266370729999998</v>
      </c>
      <c r="AG388" s="6">
        <f>[1]Emissions!AF830</f>
        <v>20.522574280000001</v>
      </c>
      <c r="AH388" s="6">
        <f>[1]Emissions!AG830</f>
        <v>20.782499829999999</v>
      </c>
      <c r="AI388" s="6">
        <f>[1]Emissions!AH830</f>
        <v>21.046481889999999</v>
      </c>
      <c r="AJ388" s="6">
        <f>[1]Emissions!AI830</f>
        <v>21.31484146</v>
      </c>
      <c r="AK388" s="6">
        <f>[1]Emissions!AJ830</f>
        <v>21.58779736</v>
      </c>
      <c r="AL388" s="6">
        <f>[1]Emissions!AK830</f>
        <v>21.865481419999998</v>
      </c>
      <c r="AM388" s="6">
        <f>[1]Emissions!AL830</f>
        <v>22.14306341</v>
      </c>
      <c r="AN388" s="6">
        <f>[1]Emissions!AM830</f>
        <v>22.421861010000001</v>
      </c>
      <c r="AO388" s="6">
        <f>[1]Emissions!AN830</f>
        <v>22.702783419999999</v>
      </c>
      <c r="AP388" s="6">
        <f>[1]Emissions!AO830</f>
        <v>22.986502730000002</v>
      </c>
      <c r="AQ388" s="6">
        <f>[1]Emissions!AP830</f>
        <v>23.273555519999999</v>
      </c>
      <c r="AR388" s="6">
        <f>[1]Emissions!AQ830</f>
        <v>23.564703850000001</v>
      </c>
      <c r="AS388" s="6">
        <f>[1]Emissions!AR830</f>
        <v>23.860036109999999</v>
      </c>
      <c r="AT388" s="6">
        <f>[1]Emissions!AS830</f>
        <v>24.15975169</v>
      </c>
      <c r="AU388" s="6">
        <f>[1]Emissions!AT830</f>
        <v>24.463996139999999</v>
      </c>
      <c r="AV388" s="6">
        <f>[1]Emissions!AU830</f>
        <v>24.772851849999999</v>
      </c>
      <c r="AW388" s="6">
        <f>[1]Emissions!AV830</f>
        <v>25.088100189999999</v>
      </c>
      <c r="AX388" s="6">
        <f>[1]Emissions!AW830</f>
        <v>25.408691470000001</v>
      </c>
      <c r="AY388" s="6">
        <f>[1]Emissions!AX830</f>
        <v>25.73440154</v>
      </c>
      <c r="AZ388" s="6">
        <f>[1]Emissions!AY830</f>
        <v>26.065122049999999</v>
      </c>
      <c r="BA388" s="6">
        <f>[1]Emissions!AZ830</f>
        <v>26.400756250000001</v>
      </c>
      <c r="BB388" s="6">
        <f>[1]Emissions!BA830</f>
        <v>26.741906480000001</v>
      </c>
      <c r="BC388" s="6">
        <f>[1]Emissions!BB830</f>
        <v>27.088004990000002</v>
      </c>
      <c r="BD388" s="6">
        <f>[1]Emissions!BC830</f>
        <v>27.438941360000001</v>
      </c>
      <c r="BE388" s="6">
        <f>[1]Emissions!BD830</f>
        <v>27.794682420000001</v>
      </c>
      <c r="BF388" s="6">
        <f>[1]Emissions!BE830</f>
        <v>28.15521519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0.54131327029999998</v>
      </c>
      <c r="D389" s="6">
        <f>[1]Emissions!C832</f>
        <v>0.54051094089999996</v>
      </c>
      <c r="E389" s="6">
        <f>[1]Emissions!D832</f>
        <v>0.53766401649999995</v>
      </c>
      <c r="F389" s="6">
        <f>[1]Emissions!E832</f>
        <v>0.53448713790000002</v>
      </c>
      <c r="G389" s="6">
        <f>[1]Emissions!F832</f>
        <v>0.53174525539999995</v>
      </c>
      <c r="H389" s="6">
        <f>[1]Emissions!G832</f>
        <v>0.52962216289999997</v>
      </c>
      <c r="I389" s="6">
        <f>[1]Emissions!H832</f>
        <v>0.52777651489999999</v>
      </c>
      <c r="J389" s="6">
        <f>[1]Emissions!I832</f>
        <v>0.52617504500000001</v>
      </c>
      <c r="K389" s="6">
        <f>[1]Emissions!J832</f>
        <v>0.52479192679999997</v>
      </c>
      <c r="L389" s="6">
        <f>[1]Emissions!K832</f>
        <v>0.52362599379999997</v>
      </c>
      <c r="M389" s="6">
        <f>[1]Emissions!L832</f>
        <v>0.52303794370000001</v>
      </c>
      <c r="N389" s="6">
        <f>[1]Emissions!M832</f>
        <v>0.52245426240000004</v>
      </c>
      <c r="O389" s="6">
        <f>[1]Emissions!N832</f>
        <v>0.52199108039999997</v>
      </c>
      <c r="P389" s="6">
        <f>[1]Emissions!O832</f>
        <v>0.52168236170000004</v>
      </c>
      <c r="Q389" s="6">
        <f>[1]Emissions!P832</f>
        <v>0.52152519070000003</v>
      </c>
      <c r="R389" s="6">
        <f>[1]Emissions!Q832</f>
        <v>0.52150319069999995</v>
      </c>
      <c r="S389" s="6">
        <f>[1]Emissions!R832</f>
        <v>0.52156193279999996</v>
      </c>
      <c r="T389" s="6">
        <f>[1]Emissions!S832</f>
        <v>0.52171141430000001</v>
      </c>
      <c r="U389" s="6">
        <f>[1]Emissions!T832</f>
        <v>0.52194891529999998</v>
      </c>
      <c r="V389" s="6">
        <f>[1]Emissions!U832</f>
        <v>0.52226902959999999</v>
      </c>
      <c r="W389" s="6">
        <f>[1]Emissions!V832</f>
        <v>0.52242281459999995</v>
      </c>
      <c r="X389" s="6">
        <f>[1]Emissions!W832</f>
        <v>0.52278306630000004</v>
      </c>
      <c r="Y389" s="6">
        <f>[1]Emissions!X832</f>
        <v>0.52327780199999996</v>
      </c>
      <c r="Z389" s="6">
        <f>[1]Emissions!Y832</f>
        <v>0.52387510999999998</v>
      </c>
      <c r="AA389" s="6">
        <f>[1]Emissions!Z832</f>
        <v>0.52456412890000004</v>
      </c>
      <c r="AB389" s="6">
        <f>[1]Emissions!AA832</f>
        <v>0.52466120100000002</v>
      </c>
      <c r="AC389" s="6">
        <f>[1]Emissions!AB832</f>
        <v>0.52490636300000004</v>
      </c>
      <c r="AD389" s="6">
        <f>[1]Emissions!AC832</f>
        <v>0.52525770090000001</v>
      </c>
      <c r="AE389" s="6">
        <f>[1]Emissions!AD832</f>
        <v>0.52569688219999999</v>
      </c>
      <c r="AF389" s="6">
        <f>[1]Emissions!AE832</f>
        <v>0.52622017180000003</v>
      </c>
      <c r="AG389" s="6">
        <f>[1]Emissions!AF832</f>
        <v>0.52682994790000004</v>
      </c>
      <c r="AH389" s="6">
        <f>[1]Emissions!AG832</f>
        <v>0.52753787679999997</v>
      </c>
      <c r="AI389" s="6">
        <f>[1]Emissions!AH832</f>
        <v>0.52834274429999994</v>
      </c>
      <c r="AJ389" s="6">
        <f>[1]Emissions!AI832</f>
        <v>0.52924646470000003</v>
      </c>
      <c r="AK389" s="6">
        <f>[1]Emissions!AJ832</f>
        <v>0.53025139619999995</v>
      </c>
      <c r="AL389" s="6">
        <f>[1]Emissions!AK832</f>
        <v>0.53135931420000004</v>
      </c>
      <c r="AM389" s="6">
        <f>[1]Emissions!AL832</f>
        <v>0.53247844160000002</v>
      </c>
      <c r="AN389" s="6">
        <f>[1]Emissions!AM832</f>
        <v>0.53363973490000005</v>
      </c>
      <c r="AO389" s="6">
        <f>[1]Emissions!AN832</f>
        <v>0.5348608399</v>
      </c>
      <c r="AP389" s="6">
        <f>[1]Emissions!AO832</f>
        <v>0.53615114119999996</v>
      </c>
      <c r="AQ389" s="6">
        <f>[1]Emissions!AP832</f>
        <v>0.53751578420000001</v>
      </c>
      <c r="AR389" s="6">
        <f>[1]Emissions!AQ832</f>
        <v>0.53896678659999997</v>
      </c>
      <c r="AS389" s="6">
        <f>[1]Emissions!AR832</f>
        <v>0.54049778930000003</v>
      </c>
      <c r="AT389" s="6">
        <f>[1]Emissions!AS832</f>
        <v>0.54210691290000002</v>
      </c>
      <c r="AU389" s="6">
        <f>[1]Emissions!AT832</f>
        <v>0.54379367290000002</v>
      </c>
      <c r="AV389" s="6">
        <f>[1]Emissions!AU832</f>
        <v>0.54555787040000003</v>
      </c>
      <c r="AW389" s="6">
        <f>[1]Emissions!AV832</f>
        <v>0.54744158129999998</v>
      </c>
      <c r="AX389" s="6">
        <f>[1]Emissions!AW832</f>
        <v>0.54941160840000003</v>
      </c>
      <c r="AY389" s="6">
        <f>[1]Emissions!AX832</f>
        <v>0.55145659219999998</v>
      </c>
      <c r="AZ389" s="6">
        <f>[1]Emissions!AY832</f>
        <v>0.55357305530000001</v>
      </c>
      <c r="BA389" s="6">
        <f>[1]Emissions!AZ832</f>
        <v>0.55576015010000002</v>
      </c>
      <c r="BB389" s="6">
        <f>[1]Emissions!BA832</f>
        <v>0.55803486859999996</v>
      </c>
      <c r="BC389" s="6">
        <f>[1]Emissions!BB832</f>
        <v>0.56038159279999999</v>
      </c>
      <c r="BD389" s="6">
        <f>[1]Emissions!BC832</f>
        <v>0.56279589679999997</v>
      </c>
      <c r="BE389" s="6">
        <f>[1]Emissions!BD832</f>
        <v>0.56527714100000004</v>
      </c>
      <c r="BF389" s="6">
        <f>[1]Emissions!BE832</f>
        <v>0.567825888</v>
      </c>
    </row>
    <row r="390" spans="1:58" x14ac:dyDescent="0.35">
      <c r="B390" s="6" t="str">
        <f>[1]Emissions!A834</f>
        <v>ems_ci_co2_sfoo_2</v>
      </c>
      <c r="C390" s="6">
        <f>[1]Emissions!B834</f>
        <v>8.6009960200000002</v>
      </c>
      <c r="D390" s="6">
        <f>[1]Emissions!C834</f>
        <v>8.5974341909999996</v>
      </c>
      <c r="E390" s="6">
        <f>[1]Emissions!D834</f>
        <v>8.6157772589999997</v>
      </c>
      <c r="F390" s="6">
        <f>[1]Emissions!E834</f>
        <v>8.6566499740000005</v>
      </c>
      <c r="G390" s="6">
        <f>[1]Emissions!F834</f>
        <v>8.7215697760000008</v>
      </c>
      <c r="H390" s="6">
        <f>[1]Emissions!G834</f>
        <v>8.8094859149999998</v>
      </c>
      <c r="I390" s="6">
        <f>[1]Emissions!H834</f>
        <v>8.9128906160000003</v>
      </c>
      <c r="J390" s="6">
        <f>[1]Emissions!I834</f>
        <v>9.0305899289999996</v>
      </c>
      <c r="K390" s="6">
        <f>[1]Emissions!J834</f>
        <v>9.1602861999999998</v>
      </c>
      <c r="L390" s="6">
        <f>[1]Emissions!K834</f>
        <v>9.2997275750000004</v>
      </c>
      <c r="M390" s="6">
        <f>[1]Emissions!L834</f>
        <v>9.4553261709999994</v>
      </c>
      <c r="N390" s="6">
        <f>[1]Emissions!M834</f>
        <v>9.6133726209999999</v>
      </c>
      <c r="O390" s="6">
        <f>[1]Emissions!N834</f>
        <v>9.7746927889999995</v>
      </c>
      <c r="P390" s="6">
        <f>[1]Emissions!O834</f>
        <v>9.938628606</v>
      </c>
      <c r="Q390" s="6">
        <f>[1]Emissions!P834</f>
        <v>10.104459970000001</v>
      </c>
      <c r="R390" s="6">
        <f>[1]Emissions!Q834</f>
        <v>10.271641860000001</v>
      </c>
      <c r="S390" s="6">
        <f>[1]Emissions!R834</f>
        <v>10.43917824</v>
      </c>
      <c r="T390" s="6">
        <f>[1]Emissions!S834</f>
        <v>10.607180619999999</v>
      </c>
      <c r="U390" s="6">
        <f>[1]Emissions!T834</f>
        <v>10.77556907</v>
      </c>
      <c r="V390" s="6">
        <f>[1]Emissions!U834</f>
        <v>10.944314800000001</v>
      </c>
      <c r="W390" s="6">
        <f>[1]Emissions!V834</f>
        <v>11.10722902</v>
      </c>
      <c r="X390" s="6">
        <f>[1]Emissions!W834</f>
        <v>11.272885219999999</v>
      </c>
      <c r="Y390" s="6">
        <f>[1]Emissions!X834</f>
        <v>11.44008122</v>
      </c>
      <c r="Z390" s="6">
        <f>[1]Emissions!Y834</f>
        <v>11.60868941</v>
      </c>
      <c r="AA390" s="6">
        <f>[1]Emissions!Z834</f>
        <v>11.77877743</v>
      </c>
      <c r="AB390" s="6">
        <f>[1]Emissions!AA834</f>
        <v>11.93253299</v>
      </c>
      <c r="AC390" s="6">
        <f>[1]Emissions!AB834</f>
        <v>12.086184510000001</v>
      </c>
      <c r="AD390" s="6">
        <f>[1]Emissions!AC834</f>
        <v>12.23892436</v>
      </c>
      <c r="AE390" s="6">
        <f>[1]Emissions!AD834</f>
        <v>12.39133455</v>
      </c>
      <c r="AF390" s="6">
        <f>[1]Emissions!AE834</f>
        <v>12.54418313</v>
      </c>
      <c r="AG390" s="6">
        <f>[1]Emissions!AF834</f>
        <v>12.6981462</v>
      </c>
      <c r="AH390" s="6">
        <f>[1]Emissions!AG834</f>
        <v>12.85389267</v>
      </c>
      <c r="AI390" s="6">
        <f>[1]Emissions!AH834</f>
        <v>13.011749760000001</v>
      </c>
      <c r="AJ390" s="6">
        <f>[1]Emissions!AI834</f>
        <v>13.17200192</v>
      </c>
      <c r="AK390" s="6">
        <f>[1]Emissions!AJ834</f>
        <v>13.334852679999999</v>
      </c>
      <c r="AL390" s="6">
        <f>[1]Emissions!AK834</f>
        <v>13.500438470000001</v>
      </c>
      <c r="AM390" s="6">
        <f>[1]Emissions!AL834</f>
        <v>13.66572764</v>
      </c>
      <c r="AN390" s="6">
        <f>[1]Emissions!AM834</f>
        <v>13.831592990000001</v>
      </c>
      <c r="AO390" s="6">
        <f>[1]Emissions!AN834</f>
        <v>13.998618690000001</v>
      </c>
      <c r="AP390" s="6">
        <f>[1]Emissions!AO834</f>
        <v>14.16724365</v>
      </c>
      <c r="AQ390" s="6">
        <f>[1]Emissions!AP834</f>
        <v>14.33782182</v>
      </c>
      <c r="AR390" s="6">
        <f>[1]Emissions!AQ834</f>
        <v>14.51081548</v>
      </c>
      <c r="AS390" s="6">
        <f>[1]Emissions!AR834</f>
        <v>14.686332009999999</v>
      </c>
      <c r="AT390" s="6">
        <f>[1]Emissions!AS834</f>
        <v>14.864512189999999</v>
      </c>
      <c r="AU390" s="6">
        <f>[1]Emissions!AT834</f>
        <v>15.04545225</v>
      </c>
      <c r="AV390" s="6">
        <f>[1]Emissions!AU834</f>
        <v>15.22920461</v>
      </c>
      <c r="AW390" s="6">
        <f>[1]Emissions!AV834</f>
        <v>15.41677469</v>
      </c>
      <c r="AX390" s="6">
        <f>[1]Emissions!AW834</f>
        <v>15.607672040000001</v>
      </c>
      <c r="AY390" s="6">
        <f>[1]Emissions!AX834</f>
        <v>15.801793330000001</v>
      </c>
      <c r="AZ390" s="6">
        <f>[1]Emissions!AY834</f>
        <v>15.99906899</v>
      </c>
      <c r="BA390" s="6">
        <f>[1]Emissions!AZ834</f>
        <v>16.19942211</v>
      </c>
      <c r="BB390" s="6">
        <f>[1]Emissions!BA834</f>
        <v>16.403146660000001</v>
      </c>
      <c r="BC390" s="6">
        <f>[1]Emissions!BB834</f>
        <v>16.609953180000002</v>
      </c>
      <c r="BD390" s="6">
        <f>[1]Emissions!BC834</f>
        <v>16.819770649999999</v>
      </c>
      <c r="BE390" s="6">
        <f>[1]Emissions!BD834</f>
        <v>17.03255957</v>
      </c>
      <c r="BF390" s="6">
        <f>[1]Emissions!BE834</f>
        <v>17.24828866</v>
      </c>
    </row>
    <row r="391" spans="1:58" x14ac:dyDescent="0.35">
      <c r="B391" s="6" t="str">
        <f>[1]Emissions!A836</f>
        <v>ems_ci_co2_sveh_2</v>
      </c>
      <c r="C391" s="6">
        <f>[1]Emissions!B836</f>
        <v>1.071546892</v>
      </c>
      <c r="D391" s="6">
        <f>[1]Emissions!C836</f>
        <v>1.059673316</v>
      </c>
      <c r="E391" s="6">
        <f>[1]Emissions!D836</f>
        <v>1.054003815</v>
      </c>
      <c r="F391" s="6">
        <f>[1]Emissions!E836</f>
        <v>1.053284683</v>
      </c>
      <c r="G391" s="6">
        <f>[1]Emissions!F836</f>
        <v>1.059046492</v>
      </c>
      <c r="H391" s="6">
        <f>[1]Emissions!G836</f>
        <v>1.07167042</v>
      </c>
      <c r="I391" s="6">
        <f>[1]Emissions!H836</f>
        <v>1.0894537710000001</v>
      </c>
      <c r="J391" s="6">
        <f>[1]Emissions!I836</f>
        <v>1.1118927080000001</v>
      </c>
      <c r="K391" s="6">
        <f>[1]Emissions!J836</f>
        <v>1.1378572469999999</v>
      </c>
      <c r="L391" s="6">
        <f>[1]Emissions!K836</f>
        <v>1.16625757</v>
      </c>
      <c r="M391" s="6">
        <f>[1]Emissions!L836</f>
        <v>1.197941889</v>
      </c>
      <c r="N391" s="6">
        <f>[1]Emissions!M836</f>
        <v>1.228979026</v>
      </c>
      <c r="O391" s="6">
        <f>[1]Emissions!N836</f>
        <v>1.259731181</v>
      </c>
      <c r="P391" s="6">
        <f>[1]Emissions!O836</f>
        <v>1.289728298</v>
      </c>
      <c r="Q391" s="6">
        <f>[1]Emissions!P836</f>
        <v>1.318515814</v>
      </c>
      <c r="R391" s="6">
        <f>[1]Emissions!Q836</f>
        <v>1.3457537390000001</v>
      </c>
      <c r="S391" s="6">
        <f>[1]Emissions!R836</f>
        <v>1.3709668669999999</v>
      </c>
      <c r="T391" s="6">
        <f>[1]Emissions!S836</f>
        <v>1.39419849</v>
      </c>
      <c r="U391" s="6">
        <f>[1]Emissions!T836</f>
        <v>1.4154340059999999</v>
      </c>
      <c r="V391" s="6">
        <f>[1]Emissions!U836</f>
        <v>1.4347341769999999</v>
      </c>
      <c r="W391" s="6">
        <f>[1]Emissions!V836</f>
        <v>1.450845019</v>
      </c>
      <c r="X391" s="6">
        <f>[1]Emissions!W836</f>
        <v>1.4662342939999999</v>
      </c>
      <c r="Y391" s="6">
        <f>[1]Emissions!X836</f>
        <v>1.4804031900000001</v>
      </c>
      <c r="Z391" s="6">
        <f>[1]Emissions!Y836</f>
        <v>1.49351755</v>
      </c>
      <c r="AA391" s="6">
        <f>[1]Emissions!Z836</f>
        <v>1.5058179089999999</v>
      </c>
      <c r="AB391" s="6">
        <f>[1]Emissions!AA836</f>
        <v>1.5136448090000001</v>
      </c>
      <c r="AC391" s="6">
        <f>[1]Emissions!AB836</f>
        <v>1.521890389</v>
      </c>
      <c r="AD391" s="6">
        <f>[1]Emissions!AC836</f>
        <v>1.529812554</v>
      </c>
      <c r="AE391" s="6">
        <f>[1]Emissions!AD836</f>
        <v>1.5375974349999999</v>
      </c>
      <c r="AF391" s="6">
        <f>[1]Emissions!AE836</f>
        <v>1.5455107299999999</v>
      </c>
      <c r="AG391" s="6">
        <f>[1]Emissions!AF836</f>
        <v>1.553783449</v>
      </c>
      <c r="AH391" s="6">
        <f>[1]Emissions!AG836</f>
        <v>1.562651681</v>
      </c>
      <c r="AI391" s="6">
        <f>[1]Emissions!AH836</f>
        <v>1.5722281309999999</v>
      </c>
      <c r="AJ391" s="6">
        <f>[1]Emissions!AI836</f>
        <v>1.5826255419999999</v>
      </c>
      <c r="AK391" s="6">
        <f>[1]Emissions!AJ836</f>
        <v>1.5939239569999999</v>
      </c>
      <c r="AL391" s="6">
        <f>[1]Emissions!AK836</f>
        <v>1.606169567</v>
      </c>
      <c r="AM391" s="6">
        <f>[1]Emissions!AL836</f>
        <v>1.6189091369999999</v>
      </c>
      <c r="AN391" s="6">
        <f>[1]Emissions!AM836</f>
        <v>1.632389144</v>
      </c>
      <c r="AO391" s="6">
        <f>[1]Emissions!AN836</f>
        <v>1.6466977279999999</v>
      </c>
      <c r="AP391" s="6">
        <f>[1]Emissions!AO836</f>
        <v>1.661866021</v>
      </c>
      <c r="AQ391" s="6">
        <f>[1]Emissions!AP836</f>
        <v>1.6778836070000001</v>
      </c>
      <c r="AR391" s="6">
        <f>[1]Emissions!AQ836</f>
        <v>1.694773461</v>
      </c>
      <c r="AS391" s="6">
        <f>[1]Emissions!AR836</f>
        <v>1.7124372839999999</v>
      </c>
      <c r="AT391" s="6">
        <f>[1]Emissions!AS836</f>
        <v>1.7308231590000001</v>
      </c>
      <c r="AU391" s="6">
        <f>[1]Emissions!AT836</f>
        <v>1.7498809019999999</v>
      </c>
      <c r="AV391" s="6">
        <f>[1]Emissions!AU836</f>
        <v>1.7695582320000001</v>
      </c>
      <c r="AW391" s="6">
        <f>[1]Emissions!AV836</f>
        <v>1.790077989</v>
      </c>
      <c r="AX391" s="6">
        <f>[1]Emissions!AW836</f>
        <v>1.811188308</v>
      </c>
      <c r="AY391" s="6">
        <f>[1]Emissions!AX836</f>
        <v>1.832852001</v>
      </c>
      <c r="AZ391" s="6">
        <f>[1]Emissions!AY836</f>
        <v>1.8550389169999999</v>
      </c>
      <c r="BA391" s="6">
        <f>[1]Emissions!AZ836</f>
        <v>1.8777020019999999</v>
      </c>
      <c r="BB391" s="6">
        <f>[1]Emissions!BA836</f>
        <v>1.900903623</v>
      </c>
      <c r="BC391" s="6">
        <f>[1]Emissions!BB836</f>
        <v>1.9244917539999999</v>
      </c>
      <c r="BD391" s="6">
        <f>[1]Emissions!BC836</f>
        <v>1.948429961</v>
      </c>
      <c r="BE391" s="6">
        <f>[1]Emissions!BD836</f>
        <v>1.9726899840000001</v>
      </c>
      <c r="BF391" s="6">
        <f>[1]Emissions!BE836</f>
        <v>1.99723889</v>
      </c>
    </row>
    <row r="392" spans="1:58" x14ac:dyDescent="0.35">
      <c r="B392" s="6" t="str">
        <f>[1]Emissions!A838</f>
        <v>ems_ci_co2_sgla_2</v>
      </c>
      <c r="C392" s="6">
        <f>[1]Emissions!B838</f>
        <v>7.6855897329999996</v>
      </c>
      <c r="D392" s="6">
        <f>[1]Emissions!C838</f>
        <v>7.7152047369999996</v>
      </c>
      <c r="E392" s="6">
        <f>[1]Emissions!D838</f>
        <v>7.773031102</v>
      </c>
      <c r="F392" s="6">
        <f>[1]Emissions!E838</f>
        <v>7.847368769</v>
      </c>
      <c r="G392" s="6">
        <f>[1]Emissions!F838</f>
        <v>7.9348196040000003</v>
      </c>
      <c r="H392" s="6">
        <f>[1]Emissions!G838</f>
        <v>8.0333357710000008</v>
      </c>
      <c r="I392" s="6">
        <f>[1]Emissions!H838</f>
        <v>8.1372005590000001</v>
      </c>
      <c r="J392" s="6">
        <f>[1]Emissions!I838</f>
        <v>8.2467191979999992</v>
      </c>
      <c r="K392" s="6">
        <f>[1]Emissions!J838</f>
        <v>8.3613496539999996</v>
      </c>
      <c r="L392" s="6">
        <f>[1]Emissions!K838</f>
        <v>8.4804560139999996</v>
      </c>
      <c r="M392" s="6">
        <f>[1]Emissions!L838</f>
        <v>8.6102112720000008</v>
      </c>
      <c r="N392" s="6">
        <f>[1]Emissions!M838</f>
        <v>8.7398802300000007</v>
      </c>
      <c r="O392" s="6">
        <f>[1]Emissions!N838</f>
        <v>8.8712351389999995</v>
      </c>
      <c r="P392" s="6">
        <f>[1]Emissions!O838</f>
        <v>9.0045273530000003</v>
      </c>
      <c r="Q392" s="6">
        <f>[1]Emissions!P838</f>
        <v>9.1397403930000003</v>
      </c>
      <c r="R392" s="6">
        <f>[1]Emissions!Q838</f>
        <v>9.2768507150000001</v>
      </c>
      <c r="S392" s="6">
        <f>[1]Emissions!R838</f>
        <v>9.4152455009999994</v>
      </c>
      <c r="T392" s="6">
        <f>[1]Emissions!S838</f>
        <v>9.5553946839999995</v>
      </c>
      <c r="U392" s="6">
        <f>[1]Emissions!T838</f>
        <v>9.6974902099999998</v>
      </c>
      <c r="V392" s="6">
        <f>[1]Emissions!U838</f>
        <v>9.8416862490000003</v>
      </c>
      <c r="W392" s="6">
        <f>[1]Emissions!V838</f>
        <v>9.9831658149999996</v>
      </c>
      <c r="X392" s="6">
        <f>[1]Emissions!W838</f>
        <v>10.129124880000001</v>
      </c>
      <c r="Y392" s="6">
        <f>[1]Emissions!X838</f>
        <v>10.2784075</v>
      </c>
      <c r="Z392" s="6">
        <f>[1]Emissions!Y838</f>
        <v>10.4308005</v>
      </c>
      <c r="AA392" s="6">
        <f>[1]Emissions!Z838</f>
        <v>10.58629432</v>
      </c>
      <c r="AB392" s="6">
        <f>[1]Emissions!AA838</f>
        <v>10.730661319999999</v>
      </c>
      <c r="AC392" s="6">
        <f>[1]Emissions!AB838</f>
        <v>10.877582500000001</v>
      </c>
      <c r="AD392" s="6">
        <f>[1]Emissions!AC838</f>
        <v>11.025973759999999</v>
      </c>
      <c r="AE392" s="6">
        <f>[1]Emissions!AD838</f>
        <v>11.175881739999999</v>
      </c>
      <c r="AF392" s="6">
        <f>[1]Emissions!AE838</f>
        <v>11.327543779999999</v>
      </c>
      <c r="AG392" s="6">
        <f>[1]Emissions!AF838</f>
        <v>11.48118657</v>
      </c>
      <c r="AH392" s="6">
        <f>[1]Emissions!AG838</f>
        <v>11.63712333</v>
      </c>
      <c r="AI392" s="6">
        <f>[1]Emissions!AH838</f>
        <v>11.795379649999999</v>
      </c>
      <c r="AJ392" s="6">
        <f>[1]Emissions!AI838</f>
        <v>11.955993980000001</v>
      </c>
      <c r="AK392" s="6">
        <f>[1]Emissions!AJ838</f>
        <v>12.118971159999999</v>
      </c>
      <c r="AL392" s="6">
        <f>[1]Emissions!AK838</f>
        <v>12.28428443</v>
      </c>
      <c r="AM392" s="6">
        <f>[1]Emissions!AL838</f>
        <v>12.44969805</v>
      </c>
      <c r="AN392" s="6">
        <f>[1]Emissions!AM838</f>
        <v>12.61572997</v>
      </c>
      <c r="AO392" s="6">
        <f>[1]Emissions!AN838</f>
        <v>12.7826544</v>
      </c>
      <c r="AP392" s="6">
        <f>[1]Emissions!AO838</f>
        <v>12.950629129999999</v>
      </c>
      <c r="AQ392" s="6">
        <f>[1]Emissions!AP838</f>
        <v>13.11976016</v>
      </c>
      <c r="AR392" s="6">
        <f>[1]Emissions!AQ838</f>
        <v>13.290323620000001</v>
      </c>
      <c r="AS392" s="6">
        <f>[1]Emissions!AR838</f>
        <v>13.46226051</v>
      </c>
      <c r="AT392" s="6">
        <f>[1]Emissions!AS838</f>
        <v>13.63558899</v>
      </c>
      <c r="AU392" s="6">
        <f>[1]Emissions!AT838</f>
        <v>13.81032755</v>
      </c>
      <c r="AV392" s="6">
        <f>[1]Emissions!AU838</f>
        <v>13.98648541</v>
      </c>
      <c r="AW392" s="6">
        <f>[1]Emissions!AV838</f>
        <v>14.165037910000001</v>
      </c>
      <c r="AX392" s="6">
        <f>[1]Emissions!AW838</f>
        <v>14.3454608</v>
      </c>
      <c r="AY392" s="6">
        <f>[1]Emissions!AX838</f>
        <v>14.52761791</v>
      </c>
      <c r="AZ392" s="6">
        <f>[1]Emissions!AY838</f>
        <v>14.711445830000001</v>
      </c>
      <c r="BA392" s="6">
        <f>[1]Emissions!AZ838</f>
        <v>14.896904169999999</v>
      </c>
      <c r="BB392" s="6">
        <f>[1]Emissions!BA838</f>
        <v>15.084386889999999</v>
      </c>
      <c r="BC392" s="6">
        <f>[1]Emissions!BB838</f>
        <v>15.27364064</v>
      </c>
      <c r="BD392" s="6">
        <f>[1]Emissions!BC838</f>
        <v>15.46462466</v>
      </c>
      <c r="BE392" s="6">
        <f>[1]Emissions!BD838</f>
        <v>15.65734361</v>
      </c>
      <c r="BF392" s="6">
        <f>[1]Emissions!BE838</f>
        <v>15.85182095</v>
      </c>
    </row>
    <row r="393" spans="1:58" x14ac:dyDescent="0.35">
      <c r="B393" s="6" t="str">
        <f>[1]Emissions!A840</f>
        <v>ems_ci_co2_spap_2</v>
      </c>
      <c r="C393" s="6">
        <f>[1]Emissions!B840</f>
        <v>2.4870775109999999</v>
      </c>
      <c r="D393" s="6">
        <f>[1]Emissions!C840</f>
        <v>2.4933288450000002</v>
      </c>
      <c r="E393" s="6">
        <f>[1]Emissions!D840</f>
        <v>2.512050882</v>
      </c>
      <c r="F393" s="6">
        <f>[1]Emissions!E840</f>
        <v>2.5365265290000001</v>
      </c>
      <c r="G393" s="6">
        <f>[1]Emissions!F840</f>
        <v>2.5652959819999999</v>
      </c>
      <c r="H393" s="6">
        <f>[1]Emissions!G840</f>
        <v>2.5976826399999999</v>
      </c>
      <c r="I393" s="6">
        <f>[1]Emissions!H840</f>
        <v>2.6314032300000001</v>
      </c>
      <c r="J393" s="6">
        <f>[1]Emissions!I840</f>
        <v>2.667011172</v>
      </c>
      <c r="K393" s="6">
        <f>[1]Emissions!J840</f>
        <v>2.7043172069999999</v>
      </c>
      <c r="L393" s="6">
        <f>[1]Emissions!K840</f>
        <v>2.743020327</v>
      </c>
      <c r="M393" s="6">
        <f>[1]Emissions!L840</f>
        <v>2.7857119610000001</v>
      </c>
      <c r="N393" s="6">
        <f>[1]Emissions!M840</f>
        <v>2.8272127980000001</v>
      </c>
      <c r="O393" s="6">
        <f>[1]Emissions!N840</f>
        <v>2.8688670620000001</v>
      </c>
      <c r="P393" s="6">
        <f>[1]Emissions!O840</f>
        <v>2.910841064</v>
      </c>
      <c r="Q393" s="6">
        <f>[1]Emissions!P840</f>
        <v>2.9531103839999999</v>
      </c>
      <c r="R393" s="6">
        <f>[1]Emissions!Q840</f>
        <v>2.9956445</v>
      </c>
      <c r="S393" s="6">
        <f>[1]Emissions!R840</f>
        <v>3.0381226469999998</v>
      </c>
      <c r="T393" s="6">
        <f>[1]Emissions!S840</f>
        <v>3.080802174</v>
      </c>
      <c r="U393" s="6">
        <f>[1]Emissions!T840</f>
        <v>3.1237557589999998</v>
      </c>
      <c r="V393" s="6">
        <f>[1]Emissions!U840</f>
        <v>3.167032673</v>
      </c>
      <c r="W393" s="6">
        <f>[1]Emissions!V840</f>
        <v>3.208577697</v>
      </c>
      <c r="X393" s="6">
        <f>[1]Emissions!W840</f>
        <v>3.2518283079999999</v>
      </c>
      <c r="Y393" s="6">
        <f>[1]Emissions!X840</f>
        <v>3.2958919350000002</v>
      </c>
      <c r="Z393" s="6">
        <f>[1]Emissions!Y840</f>
        <v>3.3406248839999999</v>
      </c>
      <c r="AA393" s="6">
        <f>[1]Emissions!Z840</f>
        <v>3.386026685</v>
      </c>
      <c r="AB393" s="6">
        <f>[1]Emissions!AA840</f>
        <v>3.4260987709999999</v>
      </c>
      <c r="AC393" s="6">
        <f>[1]Emissions!AB840</f>
        <v>3.467807928</v>
      </c>
      <c r="AD393" s="6">
        <f>[1]Emissions!AC840</f>
        <v>3.5100908689999999</v>
      </c>
      <c r="AE393" s="6">
        <f>[1]Emissions!AD840</f>
        <v>3.5528542500000002</v>
      </c>
      <c r="AF393" s="6">
        <f>[1]Emissions!AE840</f>
        <v>3.5961777869999998</v>
      </c>
      <c r="AG393" s="6">
        <f>[1]Emissions!AF840</f>
        <v>3.6401545359999998</v>
      </c>
      <c r="AH393" s="6">
        <f>[1]Emissions!AG840</f>
        <v>3.6849287350000002</v>
      </c>
      <c r="AI393" s="6">
        <f>[1]Emissions!AH840</f>
        <v>3.7304987920000001</v>
      </c>
      <c r="AJ393" s="6">
        <f>[1]Emissions!AI840</f>
        <v>3.7768869440000001</v>
      </c>
      <c r="AK393" s="6">
        <f>[1]Emissions!AJ840</f>
        <v>3.8241067950000001</v>
      </c>
      <c r="AL393" s="6">
        <f>[1]Emissions!AK840</f>
        <v>3.8721618840000001</v>
      </c>
      <c r="AM393" s="6">
        <f>[1]Emissions!AL840</f>
        <v>3.920226462</v>
      </c>
      <c r="AN393" s="6">
        <f>[1]Emissions!AM840</f>
        <v>3.9686692629999998</v>
      </c>
      <c r="AO393" s="6">
        <f>[1]Emissions!AN840</f>
        <v>4.0176227210000004</v>
      </c>
      <c r="AP393" s="6">
        <f>[1]Emissions!AO840</f>
        <v>4.0671539760000002</v>
      </c>
      <c r="AQ393" s="6">
        <f>[1]Emissions!AP840</f>
        <v>4.1173105809999999</v>
      </c>
      <c r="AR393" s="6">
        <f>[1]Emissions!AQ840</f>
        <v>4.1682282480000001</v>
      </c>
      <c r="AS393" s="6">
        <f>[1]Emissions!AR840</f>
        <v>4.219861871</v>
      </c>
      <c r="AT393" s="6">
        <f>[1]Emissions!AS840</f>
        <v>4.2722187140000001</v>
      </c>
      <c r="AU393" s="6">
        <f>[1]Emissions!AT840</f>
        <v>4.3253080300000004</v>
      </c>
      <c r="AV393" s="6">
        <f>[1]Emissions!AU840</f>
        <v>4.3791344600000004</v>
      </c>
      <c r="AW393" s="6">
        <f>[1]Emissions!AV840</f>
        <v>4.4341595419999997</v>
      </c>
      <c r="AX393" s="6">
        <f>[1]Emissions!AW840</f>
        <v>4.4900556050000002</v>
      </c>
      <c r="AY393" s="6">
        <f>[1]Emissions!AX840</f>
        <v>4.5467545109999996</v>
      </c>
      <c r="AZ393" s="6">
        <f>[1]Emissions!AY840</f>
        <v>4.6042323180000002</v>
      </c>
      <c r="BA393" s="6">
        <f>[1]Emissions!AZ840</f>
        <v>4.6624745660000002</v>
      </c>
      <c r="BB393" s="6">
        <f>[1]Emissions!BA840</f>
        <v>4.7216792400000003</v>
      </c>
      <c r="BC393" s="6">
        <f>[1]Emissions!BB840</f>
        <v>4.78168463</v>
      </c>
      <c r="BD393" s="6">
        <f>[1]Emissions!BC840</f>
        <v>4.8424606959999998</v>
      </c>
      <c r="BE393" s="6">
        <f>[1]Emissions!BD840</f>
        <v>4.9040011740000002</v>
      </c>
      <c r="BF393" s="6">
        <f>[1]Emissions!BE840</f>
        <v>4.9663064329999997</v>
      </c>
    </row>
    <row r="394" spans="1:58" x14ac:dyDescent="0.35">
      <c r="B394" s="6" t="str">
        <f>[1]Emissions!A842</f>
        <v>ems_ci_co2_sche_2</v>
      </c>
      <c r="C394" s="6">
        <f>[1]Emissions!B842</f>
        <v>13.12765699</v>
      </c>
      <c r="D394" s="6">
        <f>[1]Emissions!C842</f>
        <v>13.17438179</v>
      </c>
      <c r="E394" s="6">
        <f>[1]Emissions!D842</f>
        <v>13.30032445</v>
      </c>
      <c r="F394" s="6">
        <f>[1]Emissions!E842</f>
        <v>13.4540633</v>
      </c>
      <c r="G394" s="6">
        <f>[1]Emissions!F842</f>
        <v>13.62610695</v>
      </c>
      <c r="H394" s="6">
        <f>[1]Emissions!G842</f>
        <v>13.81278114</v>
      </c>
      <c r="I394" s="6">
        <f>[1]Emissions!H842</f>
        <v>14.00065992</v>
      </c>
      <c r="J394" s="6">
        <f>[1]Emissions!I842</f>
        <v>14.19519077</v>
      </c>
      <c r="K394" s="6">
        <f>[1]Emissions!J842</f>
        <v>14.39563203</v>
      </c>
      <c r="L394" s="6">
        <f>[1]Emissions!K842</f>
        <v>14.60053952</v>
      </c>
      <c r="M394" s="6">
        <f>[1]Emissions!L842</f>
        <v>14.82617033</v>
      </c>
      <c r="N394" s="6">
        <f>[1]Emissions!M842</f>
        <v>15.03862436</v>
      </c>
      <c r="O394" s="6">
        <f>[1]Emissions!N842</f>
        <v>15.24973921</v>
      </c>
      <c r="P394" s="6">
        <f>[1]Emissions!O842</f>
        <v>15.460972829999999</v>
      </c>
      <c r="Q394" s="6">
        <f>[1]Emissions!P842</f>
        <v>15.672419509999999</v>
      </c>
      <c r="R394" s="6">
        <f>[1]Emissions!Q842</f>
        <v>15.884127169999999</v>
      </c>
      <c r="S394" s="6">
        <f>[1]Emissions!R842</f>
        <v>16.094040740000001</v>
      </c>
      <c r="T394" s="6">
        <f>[1]Emissions!S842</f>
        <v>16.304323539999999</v>
      </c>
      <c r="U394" s="6">
        <f>[1]Emissions!T842</f>
        <v>16.51560224</v>
      </c>
      <c r="V394" s="6">
        <f>[1]Emissions!U842</f>
        <v>16.72830918</v>
      </c>
      <c r="W394" s="6">
        <f>[1]Emissions!V842</f>
        <v>16.93008348</v>
      </c>
      <c r="X394" s="6">
        <f>[1]Emissions!W842</f>
        <v>17.143688359999999</v>
      </c>
      <c r="Y394" s="6">
        <f>[1]Emissions!X842</f>
        <v>17.36167828</v>
      </c>
      <c r="Z394" s="6">
        <f>[1]Emissions!Y842</f>
        <v>17.58320179</v>
      </c>
      <c r="AA394" s="6">
        <f>[1]Emissions!Z842</f>
        <v>17.808363790000001</v>
      </c>
      <c r="AB394" s="6">
        <f>[1]Emissions!AA842</f>
        <v>18.000943360000001</v>
      </c>
      <c r="AC394" s="6">
        <f>[1]Emissions!AB842</f>
        <v>18.2084376</v>
      </c>
      <c r="AD394" s="6">
        <f>[1]Emissions!AC842</f>
        <v>18.42067278</v>
      </c>
      <c r="AE394" s="6">
        <f>[1]Emissions!AD842</f>
        <v>18.636583120000001</v>
      </c>
      <c r="AF394" s="6">
        <f>[1]Emissions!AE842</f>
        <v>18.856390350000002</v>
      </c>
      <c r="AG394" s="6">
        <f>[1]Emissions!AF842</f>
        <v>19.08042579</v>
      </c>
      <c r="AH394" s="6">
        <f>[1]Emissions!AG842</f>
        <v>19.309440380000002</v>
      </c>
      <c r="AI394" s="6">
        <f>[1]Emissions!AH842</f>
        <v>19.543176890000002</v>
      </c>
      <c r="AJ394" s="6">
        <f>[1]Emissions!AI842</f>
        <v>19.781643379999998</v>
      </c>
      <c r="AK394" s="6">
        <f>[1]Emissions!AJ842</f>
        <v>20.024829889999999</v>
      </c>
      <c r="AL394" s="6">
        <f>[1]Emissions!AK842</f>
        <v>20.272685509999999</v>
      </c>
      <c r="AM394" s="6">
        <f>[1]Emissions!AL842</f>
        <v>20.52084215</v>
      </c>
      <c r="AN394" s="6">
        <f>[1]Emissions!AM842</f>
        <v>20.771892869999999</v>
      </c>
      <c r="AO394" s="6">
        <f>[1]Emissions!AN842</f>
        <v>21.026360560000001</v>
      </c>
      <c r="AP394" s="6">
        <f>[1]Emissions!AO842</f>
        <v>21.284412790000001</v>
      </c>
      <c r="AQ394" s="6">
        <f>[1]Emissions!AP842</f>
        <v>21.546144930000001</v>
      </c>
      <c r="AR394" s="6">
        <f>[1]Emissions!AQ842</f>
        <v>21.812326779999999</v>
      </c>
      <c r="AS394" s="6">
        <f>[1]Emissions!AR842</f>
        <v>22.0824319</v>
      </c>
      <c r="AT394" s="6">
        <f>[1]Emissions!AS842</f>
        <v>22.356401160000001</v>
      </c>
      <c r="AU394" s="6">
        <f>[1]Emissions!AT842</f>
        <v>22.634224010000001</v>
      </c>
      <c r="AV394" s="6">
        <f>[1]Emissions!AU842</f>
        <v>22.915883950000001</v>
      </c>
      <c r="AW394" s="6">
        <f>[1]Emissions!AV842</f>
        <v>23.20450993</v>
      </c>
      <c r="AX394" s="6">
        <f>[1]Emissions!AW842</f>
        <v>23.497567870000001</v>
      </c>
      <c r="AY394" s="6">
        <f>[1]Emissions!AX842</f>
        <v>23.794635270000001</v>
      </c>
      <c r="AZ394" s="6">
        <f>[1]Emissions!AY842</f>
        <v>24.09559694</v>
      </c>
      <c r="BA394" s="6">
        <f>[1]Emissions!AZ842</f>
        <v>24.400392440000001</v>
      </c>
      <c r="BB394" s="6">
        <f>[1]Emissions!BA842</f>
        <v>24.710474000000001</v>
      </c>
      <c r="BC394" s="6">
        <f>[1]Emissions!BB842</f>
        <v>25.02461426</v>
      </c>
      <c r="BD394" s="6">
        <f>[1]Emissions!BC842</f>
        <v>25.342632909999999</v>
      </c>
      <c r="BE394" s="6">
        <f>[1]Emissions!BD842</f>
        <v>25.664510190000001</v>
      </c>
      <c r="BF394" s="6">
        <f>[1]Emissions!BE842</f>
        <v>25.990262210000001</v>
      </c>
    </row>
    <row r="395" spans="1:58" x14ac:dyDescent="0.35">
      <c r="B395" s="6" t="str">
        <f>[1]Emissions!A844</f>
        <v>ems_ci_co2_spla_2</v>
      </c>
      <c r="C395" s="6">
        <f>[1]Emissions!B844</f>
        <v>1.4556806470000001</v>
      </c>
      <c r="D395" s="6">
        <f>[1]Emissions!C844</f>
        <v>1.4580488140000001</v>
      </c>
      <c r="E395" s="6">
        <f>[1]Emissions!D844</f>
        <v>1.4688842950000001</v>
      </c>
      <c r="F395" s="6">
        <f>[1]Emissions!E844</f>
        <v>1.4831498940000001</v>
      </c>
      <c r="G395" s="6">
        <f>[1]Emissions!F844</f>
        <v>1.4999766640000001</v>
      </c>
      <c r="H395" s="6">
        <f>[1]Emissions!G844</f>
        <v>1.5190436570000001</v>
      </c>
      <c r="I395" s="6">
        <f>[1]Emissions!H844</f>
        <v>1.53897646</v>
      </c>
      <c r="J395" s="6">
        <f>[1]Emissions!I844</f>
        <v>1.5601343190000001</v>
      </c>
      <c r="K395" s="6">
        <f>[1]Emissions!J844</f>
        <v>1.5823497120000001</v>
      </c>
      <c r="L395" s="6">
        <f>[1]Emissions!K844</f>
        <v>1.605383239</v>
      </c>
      <c r="M395" s="6">
        <f>[1]Emissions!L844</f>
        <v>1.63077033</v>
      </c>
      <c r="N395" s="6">
        <f>[1]Emissions!M844</f>
        <v>1.6552074919999999</v>
      </c>
      <c r="O395" s="6">
        <f>[1]Emissions!N844</f>
        <v>1.679603081</v>
      </c>
      <c r="P395" s="6">
        <f>[1]Emissions!O844</f>
        <v>1.704050184</v>
      </c>
      <c r="Q395" s="6">
        <f>[1]Emissions!P844</f>
        <v>1.7285193599999999</v>
      </c>
      <c r="R395" s="6">
        <f>[1]Emissions!Q844</f>
        <v>1.7529834419999999</v>
      </c>
      <c r="S395" s="6">
        <f>[1]Emissions!R844</f>
        <v>1.777213562</v>
      </c>
      <c r="T395" s="6">
        <f>[1]Emissions!S844</f>
        <v>1.801398324</v>
      </c>
      <c r="U395" s="6">
        <f>[1]Emissions!T844</f>
        <v>1.825596454</v>
      </c>
      <c r="V395" s="6">
        <f>[1]Emissions!U844</f>
        <v>1.8498531730000001</v>
      </c>
      <c r="W395" s="6">
        <f>[1]Emissions!V844</f>
        <v>1.872933856</v>
      </c>
      <c r="X395" s="6">
        <f>[1]Emissions!W844</f>
        <v>1.8970144769999999</v>
      </c>
      <c r="Y395" s="6">
        <f>[1]Emissions!X844</f>
        <v>1.9215019760000001</v>
      </c>
      <c r="Z395" s="6">
        <f>[1]Emissions!Y844</f>
        <v>1.946324057</v>
      </c>
      <c r="AA395" s="6">
        <f>[1]Emissions!Z844</f>
        <v>1.9715023949999999</v>
      </c>
      <c r="AB395" s="6">
        <f>[1]Emissions!AA844</f>
        <v>1.9934128529999999</v>
      </c>
      <c r="AC395" s="6">
        <f>[1]Emissions!AB844</f>
        <v>2.0164908100000001</v>
      </c>
      <c r="AD395" s="6">
        <f>[1]Emissions!AC844</f>
        <v>2.0399720459999999</v>
      </c>
      <c r="AE395" s="6">
        <f>[1]Emissions!AD844</f>
        <v>2.0637807960000001</v>
      </c>
      <c r="AF395" s="6">
        <f>[1]Emissions!AE844</f>
        <v>2.0879603210000002</v>
      </c>
      <c r="AG395" s="6">
        <f>[1]Emissions!AF844</f>
        <v>2.1125647980000002</v>
      </c>
      <c r="AH395" s="6">
        <f>[1]Emissions!AG844</f>
        <v>2.1376877360000002</v>
      </c>
      <c r="AI395" s="6">
        <f>[1]Emissions!AH844</f>
        <v>2.1633224360000001</v>
      </c>
      <c r="AJ395" s="6">
        <f>[1]Emissions!AI844</f>
        <v>2.1894819769999998</v>
      </c>
      <c r="AK395" s="6">
        <f>[1]Emissions!AJ844</f>
        <v>2.2161740889999999</v>
      </c>
      <c r="AL395" s="6">
        <f>[1]Emissions!AK844</f>
        <v>2.2433988280000001</v>
      </c>
      <c r="AM395" s="6">
        <f>[1]Emissions!AL844</f>
        <v>2.2707116520000001</v>
      </c>
      <c r="AN395" s="6">
        <f>[1]Emissions!AM844</f>
        <v>2.298316952</v>
      </c>
      <c r="AO395" s="6">
        <f>[1]Emissions!AN844</f>
        <v>2.3262763639999999</v>
      </c>
      <c r="AP395" s="6">
        <f>[1]Emissions!AO844</f>
        <v>2.3546142429999999</v>
      </c>
      <c r="AQ395" s="6">
        <f>[1]Emissions!AP844</f>
        <v>2.3833426449999999</v>
      </c>
      <c r="AR395" s="6">
        <f>[1]Emissions!AQ844</f>
        <v>2.412536266</v>
      </c>
      <c r="AS395" s="6">
        <f>[1]Emissions!AR844</f>
        <v>2.4421449960000001</v>
      </c>
      <c r="AT395" s="6">
        <f>[1]Emissions!AS844</f>
        <v>2.4721605090000001</v>
      </c>
      <c r="AU395" s="6">
        <f>[1]Emissions!AT844</f>
        <v>2.5025792080000002</v>
      </c>
      <c r="AV395" s="6">
        <f>[1]Emissions!AU844</f>
        <v>2.5333965699999998</v>
      </c>
      <c r="AW395" s="6">
        <f>[1]Emissions!AV844</f>
        <v>2.564915396</v>
      </c>
      <c r="AX395" s="6">
        <f>[1]Emissions!AW844</f>
        <v>2.5969024940000001</v>
      </c>
      <c r="AY395" s="6">
        <f>[1]Emissions!AX844</f>
        <v>2.6293126230000001</v>
      </c>
      <c r="AZ395" s="6">
        <f>[1]Emissions!AY844</f>
        <v>2.6621313089999998</v>
      </c>
      <c r="BA395" s="6">
        <f>[1]Emissions!AZ844</f>
        <v>2.695348707</v>
      </c>
      <c r="BB395" s="6">
        <f>[1]Emissions!BA844</f>
        <v>2.7291004939999999</v>
      </c>
      <c r="BC395" s="6">
        <f>[1]Emissions!BB844</f>
        <v>2.76326969</v>
      </c>
      <c r="BD395" s="6">
        <f>[1]Emissions!BC844</f>
        <v>2.7978356600000001</v>
      </c>
      <c r="BE395" s="6">
        <f>[1]Emissions!BD844</f>
        <v>2.8327945809999999</v>
      </c>
      <c r="BF395" s="6">
        <f>[1]Emissions!BE844</f>
        <v>2.8681462600000001</v>
      </c>
    </row>
    <row r="396" spans="1:58" x14ac:dyDescent="0.35">
      <c r="B396" s="6" t="str">
        <f>[1]Emissions!A846</f>
        <v>ems_ci_co2_smet_2</v>
      </c>
      <c r="C396" s="6">
        <f>[1]Emissions!B846</f>
        <v>19.089113480000002</v>
      </c>
      <c r="D396" s="6">
        <f>[1]Emissions!C846</f>
        <v>19.14494788</v>
      </c>
      <c r="E396" s="6">
        <f>[1]Emissions!D846</f>
        <v>19.322814640000001</v>
      </c>
      <c r="F396" s="6">
        <f>[1]Emissions!E846</f>
        <v>19.541644269999999</v>
      </c>
      <c r="G396" s="6">
        <f>[1]Emissions!F846</f>
        <v>19.782092519999999</v>
      </c>
      <c r="H396" s="6">
        <f>[1]Emissions!G846</f>
        <v>20.038099299999999</v>
      </c>
      <c r="I396" s="6">
        <f>[1]Emissions!H846</f>
        <v>20.29348156</v>
      </c>
      <c r="J396" s="6">
        <f>[1]Emissions!I846</f>
        <v>20.555542620000001</v>
      </c>
      <c r="K396" s="6">
        <f>[1]Emissions!J846</f>
        <v>20.825052639999999</v>
      </c>
      <c r="L396" s="6">
        <f>[1]Emissions!K846</f>
        <v>21.101398979999999</v>
      </c>
      <c r="M396" s="6">
        <f>[1]Emissions!L846</f>
        <v>21.405866190000001</v>
      </c>
      <c r="N396" s="6">
        <f>[1]Emissions!M846</f>
        <v>21.697818219999998</v>
      </c>
      <c r="O396" s="6">
        <f>[1]Emissions!N846</f>
        <v>21.990076550000001</v>
      </c>
      <c r="P396" s="6">
        <f>[1]Emissions!O846</f>
        <v>22.285051110000001</v>
      </c>
      <c r="Q396" s="6">
        <f>[1]Emissions!P846</f>
        <v>22.583142169999999</v>
      </c>
      <c r="R396" s="6">
        <f>[1]Emissions!Q846</f>
        <v>22.884470459999999</v>
      </c>
      <c r="S396" s="6">
        <f>[1]Emissions!R846</f>
        <v>23.18636072</v>
      </c>
      <c r="T396" s="6">
        <f>[1]Emissions!S846</f>
        <v>23.491370759999999</v>
      </c>
      <c r="U396" s="6">
        <f>[1]Emissions!T846</f>
        <v>23.800294439999998</v>
      </c>
      <c r="V396" s="6">
        <f>[1]Emissions!U846</f>
        <v>24.113606919999999</v>
      </c>
      <c r="W396" s="6">
        <f>[1]Emissions!V846</f>
        <v>24.41563335</v>
      </c>
      <c r="X396" s="6">
        <f>[1]Emissions!W846</f>
        <v>24.733656</v>
      </c>
      <c r="Y396" s="6">
        <f>[1]Emissions!X846</f>
        <v>25.059860919999998</v>
      </c>
      <c r="Z396" s="6">
        <f>[1]Emissions!Y846</f>
        <v>25.392818290000001</v>
      </c>
      <c r="AA396" s="6">
        <f>[1]Emissions!Z846</f>
        <v>25.73241003</v>
      </c>
      <c r="AB396" s="6">
        <f>[1]Emissions!AA846</f>
        <v>26.032809350000001</v>
      </c>
      <c r="AC396" s="6">
        <f>[1]Emissions!AB846</f>
        <v>26.350116230000001</v>
      </c>
      <c r="AD396" s="6">
        <f>[1]Emissions!AC846</f>
        <v>26.674514290000001</v>
      </c>
      <c r="AE396" s="6">
        <f>[1]Emissions!AD846</f>
        <v>27.004362440000001</v>
      </c>
      <c r="AF396" s="6">
        <f>[1]Emissions!AE846</f>
        <v>27.3396492</v>
      </c>
      <c r="AG396" s="6">
        <f>[1]Emissions!AF846</f>
        <v>27.680623239999999</v>
      </c>
      <c r="AH396" s="6">
        <f>[1]Emissions!AG846</f>
        <v>28.028143109999998</v>
      </c>
      <c r="AI396" s="6">
        <f>[1]Emissions!AH846</f>
        <v>28.381848609999999</v>
      </c>
      <c r="AJ396" s="6">
        <f>[1]Emissions!AI846</f>
        <v>28.74169345</v>
      </c>
      <c r="AK396" s="6">
        <f>[1]Emissions!AJ846</f>
        <v>29.107632540000001</v>
      </c>
      <c r="AL396" s="6">
        <f>[1]Emissions!AK846</f>
        <v>29.479579690000001</v>
      </c>
      <c r="AM396" s="6">
        <f>[1]Emissions!AL846</f>
        <v>29.85204938</v>
      </c>
      <c r="AN396" s="6">
        <f>[1]Emissions!AM846</f>
        <v>30.227592619999999</v>
      </c>
      <c r="AO396" s="6">
        <f>[1]Emissions!AN846</f>
        <v>30.60692731</v>
      </c>
      <c r="AP396" s="6">
        <f>[1]Emissions!AO846</f>
        <v>30.99029385</v>
      </c>
      <c r="AQ396" s="6">
        <f>[1]Emissions!AP846</f>
        <v>31.3778082</v>
      </c>
      <c r="AR396" s="6">
        <f>[1]Emissions!AQ846</f>
        <v>31.770443190000002</v>
      </c>
      <c r="AS396" s="6">
        <f>[1]Emissions!AR846</f>
        <v>32.167569880000002</v>
      </c>
      <c r="AT396" s="6">
        <f>[1]Emissions!AS846</f>
        <v>32.569101799999999</v>
      </c>
      <c r="AU396" s="6">
        <f>[1]Emissions!AT846</f>
        <v>32.975040190000001</v>
      </c>
      <c r="AV396" s="6">
        <f>[1]Emissions!AU846</f>
        <v>33.385390860000001</v>
      </c>
      <c r="AW396" s="6">
        <f>[1]Emissions!AV846</f>
        <v>33.804154130000001</v>
      </c>
      <c r="AX396" s="6">
        <f>[1]Emissions!AW846</f>
        <v>34.228353820000002</v>
      </c>
      <c r="AY396" s="6">
        <f>[1]Emissions!AX846</f>
        <v>34.657374730000001</v>
      </c>
      <c r="AZ396" s="6">
        <f>[1]Emissions!AY846</f>
        <v>35.091063140000003</v>
      </c>
      <c r="BA396" s="6">
        <f>[1]Emissions!AZ846</f>
        <v>35.529369449999997</v>
      </c>
      <c r="BB396" s="6">
        <f>[1]Emissions!BA846</f>
        <v>35.974173630000003</v>
      </c>
      <c r="BC396" s="6">
        <f>[1]Emissions!BB846</f>
        <v>36.424040789999999</v>
      </c>
      <c r="BD396" s="6">
        <f>[1]Emissions!BC846</f>
        <v>36.878732790000001</v>
      </c>
      <c r="BE396" s="6">
        <f>[1]Emissions!BD846</f>
        <v>37.338250799999997</v>
      </c>
      <c r="BF396" s="6">
        <f>[1]Emissions!BE846</f>
        <v>37.802656910000003</v>
      </c>
    </row>
    <row r="397" spans="1:58" x14ac:dyDescent="0.35">
      <c r="B397" s="6" t="str">
        <f>[1]Emissions!A848</f>
        <v>ems_ci_co2_sigo_2</v>
      </c>
      <c r="C397" s="6">
        <f>[1]Emissions!B848</f>
        <v>1.170725201</v>
      </c>
      <c r="D397" s="6">
        <f>[1]Emissions!C848</f>
        <v>1.1731209199999999</v>
      </c>
      <c r="E397" s="6">
        <f>[1]Emissions!D848</f>
        <v>1.1824242359999999</v>
      </c>
      <c r="F397" s="6">
        <f>[1]Emissions!E848</f>
        <v>1.193900059</v>
      </c>
      <c r="G397" s="6">
        <f>[1]Emissions!F848</f>
        <v>1.207341054</v>
      </c>
      <c r="H397" s="6">
        <f>[1]Emissions!G848</f>
        <v>1.222753556</v>
      </c>
      <c r="I397" s="6">
        <f>[1]Emissions!H848</f>
        <v>1.238912596</v>
      </c>
      <c r="J397" s="6">
        <f>[1]Emissions!I848</f>
        <v>1.2563294759999999</v>
      </c>
      <c r="K397" s="6">
        <f>[1]Emissions!J848</f>
        <v>1.274797682</v>
      </c>
      <c r="L397" s="6">
        <f>[1]Emissions!K848</f>
        <v>1.2940481210000001</v>
      </c>
      <c r="M397" s="6">
        <f>[1]Emissions!L848</f>
        <v>1.315552453</v>
      </c>
      <c r="N397" s="6">
        <f>[1]Emissions!M848</f>
        <v>1.335832109</v>
      </c>
      <c r="O397" s="6">
        <f>[1]Emissions!N848</f>
        <v>1.3560750559999999</v>
      </c>
      <c r="P397" s="6">
        <f>[1]Emissions!O848</f>
        <v>1.3763248690000001</v>
      </c>
      <c r="Q397" s="6">
        <f>[1]Emissions!P848</f>
        <v>1.396509931</v>
      </c>
      <c r="R397" s="6">
        <f>[1]Emissions!Q848</f>
        <v>1.416572019</v>
      </c>
      <c r="S397" s="6">
        <f>[1]Emissions!R848</f>
        <v>1.436231115</v>
      </c>
      <c r="T397" s="6">
        <f>[1]Emissions!S848</f>
        <v>1.4556902220000001</v>
      </c>
      <c r="U397" s="6">
        <f>[1]Emissions!T848</f>
        <v>1.4749850600000001</v>
      </c>
      <c r="V397" s="6">
        <f>[1]Emissions!U848</f>
        <v>1.4941453490000001</v>
      </c>
      <c r="W397" s="6">
        <f>[1]Emissions!V848</f>
        <v>1.5119578890000001</v>
      </c>
      <c r="X397" s="6">
        <f>[1]Emissions!W848</f>
        <v>1.530708591</v>
      </c>
      <c r="Y397" s="6">
        <f>[1]Emissions!X848</f>
        <v>1.549607717</v>
      </c>
      <c r="Z397" s="6">
        <f>[1]Emissions!Y848</f>
        <v>1.56860697</v>
      </c>
      <c r="AA397" s="6">
        <f>[1]Emissions!Z848</f>
        <v>1.5877506299999999</v>
      </c>
      <c r="AB397" s="6">
        <f>[1]Emissions!AA848</f>
        <v>1.603522133</v>
      </c>
      <c r="AC397" s="6">
        <f>[1]Emissions!AB848</f>
        <v>1.620740311</v>
      </c>
      <c r="AD397" s="6">
        <f>[1]Emissions!AC848</f>
        <v>1.6382627110000001</v>
      </c>
      <c r="AE397" s="6">
        <f>[1]Emissions!AD848</f>
        <v>1.6560073630000001</v>
      </c>
      <c r="AF397" s="6">
        <f>[1]Emissions!AE848</f>
        <v>1.67402238</v>
      </c>
      <c r="AG397" s="6">
        <f>[1]Emissions!AF848</f>
        <v>1.6923643559999999</v>
      </c>
      <c r="AH397" s="6">
        <f>[1]Emissions!AG848</f>
        <v>1.7111357309999999</v>
      </c>
      <c r="AI397" s="6">
        <f>[1]Emissions!AH848</f>
        <v>1.7303283650000001</v>
      </c>
      <c r="AJ397" s="6">
        <f>[1]Emissions!AI848</f>
        <v>1.7499660610000001</v>
      </c>
      <c r="AK397" s="6">
        <f>[1]Emissions!AJ848</f>
        <v>1.7700678750000001</v>
      </c>
      <c r="AL397" s="6">
        <f>[1]Emissions!AK848</f>
        <v>1.790644412</v>
      </c>
      <c r="AM397" s="6">
        <f>[1]Emissions!AL848</f>
        <v>1.8113266509999999</v>
      </c>
      <c r="AN397" s="6">
        <f>[1]Emissions!AM848</f>
        <v>1.8323476910000001</v>
      </c>
      <c r="AO397" s="6">
        <f>[1]Emissions!AN848</f>
        <v>1.8537519250000001</v>
      </c>
      <c r="AP397" s="6">
        <f>[1]Emissions!AO848</f>
        <v>1.8755520640000001</v>
      </c>
      <c r="AQ397" s="6">
        <f>[1]Emissions!AP848</f>
        <v>1.897750002</v>
      </c>
      <c r="AR397" s="6">
        <f>[1]Emissions!AQ848</f>
        <v>1.920415991</v>
      </c>
      <c r="AS397" s="6">
        <f>[1]Emissions!AR848</f>
        <v>1.943478764</v>
      </c>
      <c r="AT397" s="6">
        <f>[1]Emissions!AS848</f>
        <v>1.966924254</v>
      </c>
      <c r="AU397" s="6">
        <f>[1]Emissions!AT848</f>
        <v>1.990744198</v>
      </c>
      <c r="AV397" s="6">
        <f>[1]Emissions!AU848</f>
        <v>2.0149299549999999</v>
      </c>
      <c r="AW397" s="6">
        <f>[1]Emissions!AV848</f>
        <v>2.0397967490000002</v>
      </c>
      <c r="AX397" s="6">
        <f>[1]Emissions!AW848</f>
        <v>2.0650620179999999</v>
      </c>
      <c r="AY397" s="6">
        <f>[1]Emissions!AX848</f>
        <v>2.0906907669999999</v>
      </c>
      <c r="AZ397" s="6">
        <f>[1]Emissions!AY848</f>
        <v>2.1166752839999998</v>
      </c>
      <c r="BA397" s="6">
        <f>[1]Emissions!AZ848</f>
        <v>2.1430075670000002</v>
      </c>
      <c r="BB397" s="6">
        <f>[1]Emissions!BA848</f>
        <v>2.1698326990000001</v>
      </c>
      <c r="BC397" s="6">
        <f>[1]Emissions!BB848</f>
        <v>2.197006735</v>
      </c>
      <c r="BD397" s="6">
        <f>[1]Emissions!BC848</f>
        <v>2.22451138</v>
      </c>
      <c r="BE397" s="6">
        <f>[1]Emissions!BD848</f>
        <v>2.2523433270000002</v>
      </c>
      <c r="BF397" s="6">
        <f>[1]Emissions!BE848</f>
        <v>2.2805002769999998</v>
      </c>
    </row>
    <row r="398" spans="1:58" x14ac:dyDescent="0.35">
      <c r="B398" s="6" t="str">
        <f>[1]Emissions!A850</f>
        <v>ems_ci_co2_scgo_2</v>
      </c>
      <c r="C398" s="6">
        <f>[1]Emissions!B850</f>
        <v>2.2371519590000002</v>
      </c>
      <c r="D398" s="6">
        <f>[1]Emissions!C850</f>
        <v>2.2349325699999998</v>
      </c>
      <c r="E398" s="6">
        <f>[1]Emissions!D850</f>
        <v>2.2430122400000001</v>
      </c>
      <c r="F398" s="6">
        <f>[1]Emissions!E850</f>
        <v>2.2577867230000002</v>
      </c>
      <c r="G398" s="6">
        <f>[1]Emissions!F850</f>
        <v>2.2785048969999999</v>
      </c>
      <c r="H398" s="6">
        <f>[1]Emissions!G850</f>
        <v>2.3045531970000002</v>
      </c>
      <c r="I398" s="6">
        <f>[1]Emissions!H850</f>
        <v>2.3337510589999999</v>
      </c>
      <c r="J398" s="6">
        <f>[1]Emissions!I850</f>
        <v>2.366018382</v>
      </c>
      <c r="K398" s="6">
        <f>[1]Emissions!J850</f>
        <v>2.4008314679999998</v>
      </c>
      <c r="L398" s="6">
        <f>[1]Emissions!K850</f>
        <v>2.4376425400000001</v>
      </c>
      <c r="M398" s="6">
        <f>[1]Emissions!L850</f>
        <v>2.4783567799999999</v>
      </c>
      <c r="N398" s="6">
        <f>[1]Emissions!M850</f>
        <v>2.5187492300000001</v>
      </c>
      <c r="O398" s="6">
        <f>[1]Emissions!N850</f>
        <v>2.5594605669999999</v>
      </c>
      <c r="P398" s="6">
        <f>[1]Emissions!O850</f>
        <v>2.6004540469999999</v>
      </c>
      <c r="Q398" s="6">
        <f>[1]Emissions!P850</f>
        <v>2.6415961490000002</v>
      </c>
      <c r="R398" s="6">
        <f>[1]Emissions!Q850</f>
        <v>2.6827781750000002</v>
      </c>
      <c r="S398" s="6">
        <f>[1]Emissions!R850</f>
        <v>2.7236918760000002</v>
      </c>
      <c r="T398" s="6">
        <f>[1]Emissions!S850</f>
        <v>2.7644700270000002</v>
      </c>
      <c r="U398" s="6">
        <f>[1]Emissions!T850</f>
        <v>2.805152139</v>
      </c>
      <c r="V398" s="6">
        <f>[1]Emissions!U850</f>
        <v>2.8457816970000001</v>
      </c>
      <c r="W398" s="6">
        <f>[1]Emissions!V850</f>
        <v>2.8846548460000001</v>
      </c>
      <c r="X398" s="6">
        <f>[1]Emissions!W850</f>
        <v>2.924494009</v>
      </c>
      <c r="Y398" s="6">
        <f>[1]Emissions!X850</f>
        <v>2.96477864</v>
      </c>
      <c r="Z398" s="6">
        <f>[1]Emissions!Y850</f>
        <v>3.0054514129999998</v>
      </c>
      <c r="AA398" s="6">
        <f>[1]Emissions!Z850</f>
        <v>3.0465554589999999</v>
      </c>
      <c r="AB398" s="6">
        <f>[1]Emissions!AA850</f>
        <v>3.0831062029999998</v>
      </c>
      <c r="AC398" s="6">
        <f>[1]Emissions!AB850</f>
        <v>3.120438102</v>
      </c>
      <c r="AD398" s="6">
        <f>[1]Emissions!AC850</f>
        <v>3.158006238</v>
      </c>
      <c r="AE398" s="6">
        <f>[1]Emissions!AD850</f>
        <v>3.195833511</v>
      </c>
      <c r="AF398" s="6">
        <f>[1]Emissions!AE850</f>
        <v>3.2340512860000001</v>
      </c>
      <c r="AG398" s="6">
        <f>[1]Emissions!AF850</f>
        <v>3.2727911220000001</v>
      </c>
      <c r="AH398" s="6">
        <f>[1]Emissions!AG850</f>
        <v>3.312213936</v>
      </c>
      <c r="AI398" s="6">
        <f>[1]Emissions!AH850</f>
        <v>3.3523677809999999</v>
      </c>
      <c r="AJ398" s="6">
        <f>[1]Emissions!AI850</f>
        <v>3.3933045709999998</v>
      </c>
      <c r="AK398" s="6">
        <f>[1]Emissions!AJ850</f>
        <v>3.4350594970000001</v>
      </c>
      <c r="AL398" s="6">
        <f>[1]Emissions!AK850</f>
        <v>3.4776506230000002</v>
      </c>
      <c r="AM398" s="6">
        <f>[1]Emissions!AL850</f>
        <v>3.5203390240000001</v>
      </c>
      <c r="AN398" s="6">
        <f>[1]Emissions!AM850</f>
        <v>3.5633993469999998</v>
      </c>
      <c r="AO398" s="6">
        <f>[1]Emissions!AN850</f>
        <v>3.6069566599999998</v>
      </c>
      <c r="AP398" s="6">
        <f>[1]Emissions!AO850</f>
        <v>3.6510773539999999</v>
      </c>
      <c r="AQ398" s="6">
        <f>[1]Emissions!AP850</f>
        <v>3.6958009079999998</v>
      </c>
      <c r="AR398" s="6">
        <f>[1]Emissions!AQ850</f>
        <v>3.741223035</v>
      </c>
      <c r="AS398" s="6">
        <f>[1]Emissions!AR850</f>
        <v>3.787310341</v>
      </c>
      <c r="AT398" s="6">
        <f>[1]Emissions!AS850</f>
        <v>3.8340613120000002</v>
      </c>
      <c r="AU398" s="6">
        <f>[1]Emissions!AT850</f>
        <v>3.8814743520000001</v>
      </c>
      <c r="AV398" s="6">
        <f>[1]Emissions!AU850</f>
        <v>3.9295434619999998</v>
      </c>
      <c r="AW398" s="6">
        <f>[1]Emissions!AV850</f>
        <v>3.9786073790000001</v>
      </c>
      <c r="AX398" s="6">
        <f>[1]Emissions!AW850</f>
        <v>4.0284463150000001</v>
      </c>
      <c r="AY398" s="6">
        <f>[1]Emissions!AX850</f>
        <v>4.0790084520000001</v>
      </c>
      <c r="AZ398" s="6">
        <f>[1]Emissions!AY850</f>
        <v>4.130268804</v>
      </c>
      <c r="BA398" s="6">
        <f>[1]Emissions!AZ850</f>
        <v>4.182204552</v>
      </c>
      <c r="BB398" s="6">
        <f>[1]Emissions!BA850</f>
        <v>4.2349430430000004</v>
      </c>
      <c r="BC398" s="6">
        <f>[1]Emissions!BB850</f>
        <v>4.288368577</v>
      </c>
      <c r="BD398" s="6">
        <f>[1]Emissions!BC850</f>
        <v>4.342454064</v>
      </c>
      <c r="BE398" s="6">
        <f>[1]Emissions!BD850</f>
        <v>4.3971887509999998</v>
      </c>
      <c r="BF398" s="6">
        <f>[1]Emissions!BE850</f>
        <v>4.4525657110000001</v>
      </c>
    </row>
    <row r="399" spans="1:58" x14ac:dyDescent="0.35">
      <c r="B399" s="6" t="str">
        <f>[1]Emissions!A852</f>
        <v>ems_ci_co2_scon_2</v>
      </c>
      <c r="C399" s="6">
        <f>[1]Emissions!B852</f>
        <v>7.6441552609999999</v>
      </c>
      <c r="D399" s="6">
        <f>[1]Emissions!C852</f>
        <v>7.573179144</v>
      </c>
      <c r="E399" s="6">
        <f>[1]Emissions!D852</f>
        <v>7.4960779039999998</v>
      </c>
      <c r="F399" s="6">
        <f>[1]Emissions!E852</f>
        <v>7.4424578969999997</v>
      </c>
      <c r="G399" s="6">
        <f>[1]Emissions!F852</f>
        <v>7.4268739699999999</v>
      </c>
      <c r="H399" s="6">
        <f>[1]Emissions!G852</f>
        <v>7.4525448379999997</v>
      </c>
      <c r="I399" s="6">
        <f>[1]Emissions!H852</f>
        <v>7.5134229899999996</v>
      </c>
      <c r="J399" s="6">
        <f>[1]Emissions!I852</f>
        <v>7.6039142750000002</v>
      </c>
      <c r="K399" s="6">
        <f>[1]Emissions!J852</f>
        <v>7.7187008060000002</v>
      </c>
      <c r="L399" s="6">
        <f>[1]Emissions!K852</f>
        <v>7.8532228760000002</v>
      </c>
      <c r="M399" s="6">
        <f>[1]Emissions!L852</f>
        <v>8.0090962389999998</v>
      </c>
      <c r="N399" s="6">
        <f>[1]Emissions!M852</f>
        <v>8.1782541109999993</v>
      </c>
      <c r="O399" s="6">
        <f>[1]Emissions!N852</f>
        <v>8.3570886600000005</v>
      </c>
      <c r="P399" s="6">
        <f>[1]Emissions!O852</f>
        <v>8.5430288090000008</v>
      </c>
      <c r="Q399" s="6">
        <f>[1]Emissions!P852</f>
        <v>8.7340521829999993</v>
      </c>
      <c r="R399" s="6">
        <f>[1]Emissions!Q852</f>
        <v>8.9285448469999995</v>
      </c>
      <c r="S399" s="6">
        <f>[1]Emissions!R852</f>
        <v>9.1249488490000008</v>
      </c>
      <c r="T399" s="6">
        <f>[1]Emissions!S852</f>
        <v>9.322151968</v>
      </c>
      <c r="U399" s="6">
        <f>[1]Emissions!T852</f>
        <v>9.5193874449999996</v>
      </c>
      <c r="V399" s="6">
        <f>[1]Emissions!U852</f>
        <v>9.7162110790000007</v>
      </c>
      <c r="W399" s="6">
        <f>[1]Emissions!V852</f>
        <v>9.9082405510000005</v>
      </c>
      <c r="X399" s="6">
        <f>[1]Emissions!W852</f>
        <v>10.09914897</v>
      </c>
      <c r="Y399" s="6">
        <f>[1]Emissions!X852</f>
        <v>10.289798859999999</v>
      </c>
      <c r="Z399" s="6">
        <f>[1]Emissions!Y852</f>
        <v>10.480713509999999</v>
      </c>
      <c r="AA399" s="6">
        <f>[1]Emissions!Z852</f>
        <v>10.67235627</v>
      </c>
      <c r="AB399" s="6">
        <f>[1]Emissions!AA852</f>
        <v>10.85284687</v>
      </c>
      <c r="AC399" s="6">
        <f>[1]Emissions!AB852</f>
        <v>11.02746327</v>
      </c>
      <c r="AD399" s="6">
        <f>[1]Emissions!AC852</f>
        <v>11.19774814</v>
      </c>
      <c r="AE399" s="6">
        <f>[1]Emissions!AD852</f>
        <v>11.364829650000001</v>
      </c>
      <c r="AF399" s="6">
        <f>[1]Emissions!AE852</f>
        <v>11.5297033</v>
      </c>
      <c r="AG399" s="6">
        <f>[1]Emissions!AF852</f>
        <v>11.693242509999999</v>
      </c>
      <c r="AH399" s="6">
        <f>[1]Emissions!AG852</f>
        <v>11.85624398</v>
      </c>
      <c r="AI399" s="6">
        <f>[1]Emissions!AH852</f>
        <v>12.0194083</v>
      </c>
      <c r="AJ399" s="6">
        <f>[1]Emissions!AI852</f>
        <v>12.183331069999999</v>
      </c>
      <c r="AK399" s="6">
        <f>[1]Emissions!AJ852</f>
        <v>12.34847716</v>
      </c>
      <c r="AL399" s="6">
        <f>[1]Emissions!AK852</f>
        <v>12.51517396</v>
      </c>
      <c r="AM399" s="6">
        <f>[1]Emissions!AL852</f>
        <v>12.680785350000001</v>
      </c>
      <c r="AN399" s="6">
        <f>[1]Emissions!AM852</f>
        <v>12.84525943</v>
      </c>
      <c r="AO399" s="6">
        <f>[1]Emissions!AN852</f>
        <v>13.00896097</v>
      </c>
      <c r="AP399" s="6">
        <f>[1]Emissions!AO852</f>
        <v>13.17217872</v>
      </c>
      <c r="AQ399" s="6">
        <f>[1]Emissions!AP852</f>
        <v>13.33503247</v>
      </c>
      <c r="AR399" s="6">
        <f>[1]Emissions!AQ852</f>
        <v>13.49751507</v>
      </c>
      <c r="AS399" s="6">
        <f>[1]Emissions!AR852</f>
        <v>13.65959389</v>
      </c>
      <c r="AT399" s="6">
        <f>[1]Emissions!AS852</f>
        <v>13.82122846</v>
      </c>
      <c r="AU399" s="6">
        <f>[1]Emissions!AT852</f>
        <v>13.98235796</v>
      </c>
      <c r="AV399" s="6">
        <f>[1]Emissions!AU852</f>
        <v>14.142906139999999</v>
      </c>
      <c r="AW399" s="6">
        <f>[1]Emissions!AV852</f>
        <v>14.303025249999999</v>
      </c>
      <c r="AX399" s="6">
        <f>[1]Emissions!AW852</f>
        <v>14.462863090000001</v>
      </c>
      <c r="AY399" s="6">
        <f>[1]Emissions!AX852</f>
        <v>14.6226027</v>
      </c>
      <c r="AZ399" s="6">
        <f>[1]Emissions!AY852</f>
        <v>14.782332289999999</v>
      </c>
      <c r="BA399" s="6">
        <f>[1]Emissions!AZ852</f>
        <v>14.9420324</v>
      </c>
      <c r="BB399" s="6">
        <f>[1]Emissions!BA852</f>
        <v>15.10156699</v>
      </c>
      <c r="BC399" s="6">
        <f>[1]Emissions!BB852</f>
        <v>15.26096332</v>
      </c>
      <c r="BD399" s="6">
        <f>[1]Emissions!BC852</f>
        <v>15.42032983</v>
      </c>
      <c r="BE399" s="6">
        <f>[1]Emissions!BD852</f>
        <v>15.579756740000001</v>
      </c>
      <c r="BF399" s="6">
        <f>[1]Emissions!BE852</f>
        <v>15.73930116</v>
      </c>
    </row>
    <row r="400" spans="1:58" x14ac:dyDescent="0.35">
      <c r="B400" s="6" t="str">
        <f>[1]Emissions!A854</f>
        <v>ems_ci_co2_srai_2</v>
      </c>
      <c r="C400" s="6">
        <f>[1]Emissions!B854</f>
        <v>1.7083688930000001</v>
      </c>
      <c r="D400" s="6">
        <f>[1]Emissions!C854</f>
        <v>1.7159499060000001</v>
      </c>
      <c r="E400" s="6">
        <f>[1]Emissions!D854</f>
        <v>1.728474743</v>
      </c>
      <c r="F400" s="6">
        <f>[1]Emissions!E854</f>
        <v>1.7438457730000001</v>
      </c>
      <c r="G400" s="6">
        <f>[1]Emissions!F854</f>
        <v>1.7616489959999999</v>
      </c>
      <c r="H400" s="6">
        <f>[1]Emissions!G854</f>
        <v>1.781623409</v>
      </c>
      <c r="I400" s="6">
        <f>[1]Emissions!H854</f>
        <v>1.802519609</v>
      </c>
      <c r="J400" s="6">
        <f>[1]Emissions!I854</f>
        <v>1.8245612659999999</v>
      </c>
      <c r="K400" s="6">
        <f>[1]Emissions!J854</f>
        <v>1.8476283680000001</v>
      </c>
      <c r="L400" s="6">
        <f>[1]Emissions!K854</f>
        <v>1.871538135</v>
      </c>
      <c r="M400" s="6">
        <f>[1]Emissions!L854</f>
        <v>1.897734212</v>
      </c>
      <c r="N400" s="6">
        <f>[1]Emissions!M854</f>
        <v>1.9234388120000001</v>
      </c>
      <c r="O400" s="6">
        <f>[1]Emissions!N854</f>
        <v>1.9492201140000001</v>
      </c>
      <c r="P400" s="6">
        <f>[1]Emissions!O854</f>
        <v>1.975156951</v>
      </c>
      <c r="Q400" s="6">
        <f>[1]Emissions!P854</f>
        <v>2.0012351349999999</v>
      </c>
      <c r="R400" s="6">
        <f>[1]Emissions!Q854</f>
        <v>2.0274377760000002</v>
      </c>
      <c r="S400" s="6">
        <f>[1]Emissions!R854</f>
        <v>2.0536306120000001</v>
      </c>
      <c r="T400" s="6">
        <f>[1]Emissions!S854</f>
        <v>2.0799121189999998</v>
      </c>
      <c r="U400" s="6">
        <f>[1]Emissions!T854</f>
        <v>2.106319579</v>
      </c>
      <c r="V400" s="6">
        <f>[1]Emissions!U854</f>
        <v>2.1328815269999999</v>
      </c>
      <c r="W400" s="6">
        <f>[1]Emissions!V854</f>
        <v>2.1584416169999998</v>
      </c>
      <c r="X400" s="6">
        <f>[1]Emissions!W854</f>
        <v>2.1848629050000001</v>
      </c>
      <c r="Y400" s="6">
        <f>[1]Emissions!X854</f>
        <v>2.2117355220000001</v>
      </c>
      <c r="Z400" s="6">
        <f>[1]Emissions!Y854</f>
        <v>2.2389797869999999</v>
      </c>
      <c r="AA400" s="6">
        <f>[1]Emissions!Z854</f>
        <v>2.2665915129999998</v>
      </c>
      <c r="AB400" s="6">
        <f>[1]Emissions!AA854</f>
        <v>2.2911903570000001</v>
      </c>
      <c r="AC400" s="6">
        <f>[1]Emissions!AB854</f>
        <v>2.3164781269999999</v>
      </c>
      <c r="AD400" s="6">
        <f>[1]Emissions!AC854</f>
        <v>2.3420365190000001</v>
      </c>
      <c r="AE400" s="6">
        <f>[1]Emissions!AD854</f>
        <v>2.3678398430000001</v>
      </c>
      <c r="AF400" s="6">
        <f>[1]Emissions!AE854</f>
        <v>2.393944399</v>
      </c>
      <c r="AG400" s="6">
        <f>[1]Emissions!AF854</f>
        <v>2.4204102189999999</v>
      </c>
      <c r="AH400" s="6">
        <f>[1]Emissions!AG854</f>
        <v>2.447313023</v>
      </c>
      <c r="AI400" s="6">
        <f>[1]Emissions!AH854</f>
        <v>2.4746647130000001</v>
      </c>
      <c r="AJ400" s="6">
        <f>[1]Emissions!AI854</f>
        <v>2.5024796619999998</v>
      </c>
      <c r="AK400" s="6">
        <f>[1]Emissions!AJ854</f>
        <v>2.5307656289999998</v>
      </c>
      <c r="AL400" s="6">
        <f>[1]Emissions!AK854</f>
        <v>2.5595244209999999</v>
      </c>
      <c r="AM400" s="6">
        <f>[1]Emissions!AL854</f>
        <v>2.5882019380000001</v>
      </c>
      <c r="AN400" s="6">
        <f>[1]Emissions!AM854</f>
        <v>2.6170509790000001</v>
      </c>
      <c r="AO400" s="6">
        <f>[1]Emissions!AN854</f>
        <v>2.6461647319999999</v>
      </c>
      <c r="AP400" s="6">
        <f>[1]Emissions!AO854</f>
        <v>2.675591056</v>
      </c>
      <c r="AQ400" s="6">
        <f>[1]Emissions!AP854</f>
        <v>2.7053639440000001</v>
      </c>
      <c r="AR400" s="6">
        <f>[1]Emissions!AQ854</f>
        <v>2.7355508799999999</v>
      </c>
      <c r="AS400" s="6">
        <f>[1]Emissions!AR854</f>
        <v>2.76614446</v>
      </c>
      <c r="AT400" s="6">
        <f>[1]Emissions!AS854</f>
        <v>2.7971520700000001</v>
      </c>
      <c r="AU400" s="6">
        <f>[1]Emissions!AT854</f>
        <v>2.828579741</v>
      </c>
      <c r="AV400" s="6">
        <f>[1]Emissions!AU854</f>
        <v>2.8604301759999999</v>
      </c>
      <c r="AW400" s="6">
        <f>[1]Emissions!AV854</f>
        <v>2.89291425</v>
      </c>
      <c r="AX400" s="6">
        <f>[1]Emissions!AW854</f>
        <v>2.925898696</v>
      </c>
      <c r="AY400" s="6">
        <f>[1]Emissions!AX854</f>
        <v>2.959346773</v>
      </c>
      <c r="AZ400" s="6">
        <f>[1]Emissions!AY854</f>
        <v>2.9932423140000002</v>
      </c>
      <c r="BA400" s="6">
        <f>[1]Emissions!AZ854</f>
        <v>3.0275751440000001</v>
      </c>
      <c r="BB400" s="6">
        <f>[1]Emissions!BA854</f>
        <v>3.0624252699999999</v>
      </c>
      <c r="BC400" s="6">
        <f>[1]Emissions!BB854</f>
        <v>3.0977307199999999</v>
      </c>
      <c r="BD400" s="6">
        <f>[1]Emissions!BC854</f>
        <v>3.1334761439999999</v>
      </c>
      <c r="BE400" s="6">
        <f>[1]Emissions!BD854</f>
        <v>3.169657043</v>
      </c>
      <c r="BF400" s="6">
        <f>[1]Emissions!BE854</f>
        <v>3.2062729430000001</v>
      </c>
    </row>
    <row r="401" spans="2:58" x14ac:dyDescent="0.35">
      <c r="B401" s="6" t="str">
        <f>[1]Emissions!A856</f>
        <v>ems_ci_co2_sroa_2</v>
      </c>
      <c r="C401" s="6">
        <f>[1]Emissions!B856</f>
        <v>17.056932580000002</v>
      </c>
      <c r="D401" s="6">
        <f>[1]Emissions!C856</f>
        <v>17.135257939999999</v>
      </c>
      <c r="E401" s="6">
        <f>[1]Emissions!D856</f>
        <v>17.263381110000001</v>
      </c>
      <c r="F401" s="6">
        <f>[1]Emissions!E856</f>
        <v>17.4196414</v>
      </c>
      <c r="G401" s="6">
        <f>[1]Emissions!F856</f>
        <v>17.599506000000002</v>
      </c>
      <c r="H401" s="6">
        <f>[1]Emissions!G856</f>
        <v>17.800251360000001</v>
      </c>
      <c r="I401" s="6">
        <f>[1]Emissions!H856</f>
        <v>18.00946617</v>
      </c>
      <c r="J401" s="6">
        <f>[1]Emissions!I856</f>
        <v>18.229529289999999</v>
      </c>
      <c r="K401" s="6">
        <f>[1]Emissions!J856</f>
        <v>18.459392950000002</v>
      </c>
      <c r="L401" s="6">
        <f>[1]Emissions!K856</f>
        <v>18.69736245</v>
      </c>
      <c r="M401" s="6">
        <f>[1]Emissions!L856</f>
        <v>18.95793948</v>
      </c>
      <c r="N401" s="6">
        <f>[1]Emissions!M856</f>
        <v>19.213466189999998</v>
      </c>
      <c r="O401" s="6">
        <f>[1]Emissions!N856</f>
        <v>19.469704539999999</v>
      </c>
      <c r="P401" s="6">
        <f>[1]Emissions!O856</f>
        <v>19.727508799999999</v>
      </c>
      <c r="Q401" s="6">
        <f>[1]Emissions!P856</f>
        <v>19.98678606</v>
      </c>
      <c r="R401" s="6">
        <f>[1]Emissions!Q856</f>
        <v>20.247402390000001</v>
      </c>
      <c r="S401" s="6">
        <f>[1]Emissions!R856</f>
        <v>20.508042209999999</v>
      </c>
      <c r="T401" s="6">
        <f>[1]Emissions!S856</f>
        <v>20.769707369999999</v>
      </c>
      <c r="U401" s="6">
        <f>[1]Emissions!T856</f>
        <v>21.032779739999999</v>
      </c>
      <c r="V401" s="6">
        <f>[1]Emissions!U856</f>
        <v>21.297545670000002</v>
      </c>
      <c r="W401" s="6">
        <f>[1]Emissions!V856</f>
        <v>21.552472420000001</v>
      </c>
      <c r="X401" s="6">
        <f>[1]Emissions!W856</f>
        <v>21.81614957</v>
      </c>
      <c r="Y401" s="6">
        <f>[1]Emissions!X856</f>
        <v>22.084462009999999</v>
      </c>
      <c r="Z401" s="6">
        <f>[1]Emissions!Y856</f>
        <v>22.356592339999999</v>
      </c>
      <c r="AA401" s="6">
        <f>[1]Emissions!Z856</f>
        <v>22.632479589999999</v>
      </c>
      <c r="AB401" s="6">
        <f>[1]Emissions!AA856</f>
        <v>22.87840551</v>
      </c>
      <c r="AC401" s="6">
        <f>[1]Emissions!AB856</f>
        <v>23.13133277</v>
      </c>
      <c r="AD401" s="6">
        <f>[1]Emissions!AC856</f>
        <v>23.387062360000002</v>
      </c>
      <c r="AE401" s="6">
        <f>[1]Emissions!AD856</f>
        <v>23.645310819999999</v>
      </c>
      <c r="AF401" s="6">
        <f>[1]Emissions!AE856</f>
        <v>23.906615609999999</v>
      </c>
      <c r="AG401" s="6">
        <f>[1]Emissions!AF856</f>
        <v>24.171554950000001</v>
      </c>
      <c r="AH401" s="6">
        <f>[1]Emissions!AG856</f>
        <v>24.44086738</v>
      </c>
      <c r="AI401" s="6">
        <f>[1]Emissions!AH856</f>
        <v>24.714655610000001</v>
      </c>
      <c r="AJ401" s="6">
        <f>[1]Emissions!AI856</f>
        <v>24.99304948</v>
      </c>
      <c r="AK401" s="6">
        <f>[1]Emissions!AJ856</f>
        <v>25.27611589</v>
      </c>
      <c r="AL401" s="6">
        <f>[1]Emissions!AK856</f>
        <v>25.56386539</v>
      </c>
      <c r="AM401" s="6">
        <f>[1]Emissions!AL856</f>
        <v>25.85077794</v>
      </c>
      <c r="AN401" s="6">
        <f>[1]Emissions!AM856</f>
        <v>26.139379819999998</v>
      </c>
      <c r="AO401" s="6">
        <f>[1]Emissions!AN856</f>
        <v>26.43059744</v>
      </c>
      <c r="AP401" s="6">
        <f>[1]Emissions!AO856</f>
        <v>26.724905159999999</v>
      </c>
      <c r="AQ401" s="6">
        <f>[1]Emissions!AP856</f>
        <v>27.022641749999998</v>
      </c>
      <c r="AR401" s="6">
        <f>[1]Emissions!AQ856</f>
        <v>27.324484519999999</v>
      </c>
      <c r="AS401" s="6">
        <f>[1]Emissions!AR856</f>
        <v>27.630361749999999</v>
      </c>
      <c r="AT401" s="6">
        <f>[1]Emissions!AS856</f>
        <v>27.940349390000002</v>
      </c>
      <c r="AU401" s="6">
        <f>[1]Emissions!AT856</f>
        <v>28.254510310000001</v>
      </c>
      <c r="AV401" s="6">
        <f>[1]Emissions!AU856</f>
        <v>28.572874540000001</v>
      </c>
      <c r="AW401" s="6">
        <f>[1]Emissions!AV856</f>
        <v>28.897556460000001</v>
      </c>
      <c r="AX401" s="6">
        <f>[1]Emissions!AW856</f>
        <v>29.227223469999998</v>
      </c>
      <c r="AY401" s="6">
        <f>[1]Emissions!AX856</f>
        <v>29.561505570000001</v>
      </c>
      <c r="AZ401" s="6">
        <f>[1]Emissions!AY856</f>
        <v>29.90024064</v>
      </c>
      <c r="BA401" s="6">
        <f>[1]Emissions!AZ856</f>
        <v>30.243329289999998</v>
      </c>
      <c r="BB401" s="6">
        <f>[1]Emissions!BA856</f>
        <v>30.591579150000001</v>
      </c>
      <c r="BC401" s="6">
        <f>[1]Emissions!BB856</f>
        <v>30.94437349</v>
      </c>
      <c r="BD401" s="6">
        <f>[1]Emissions!BC856</f>
        <v>31.301559480000002</v>
      </c>
      <c r="BE401" s="6">
        <f>[1]Emissions!BD856</f>
        <v>31.663093360000001</v>
      </c>
      <c r="BF401" s="6">
        <f>[1]Emissions!BE856</f>
        <v>32.028972619999998</v>
      </c>
    </row>
    <row r="402" spans="2:58" x14ac:dyDescent="0.35">
      <c r="B402" s="6" t="str">
        <f>[1]Emissions!A858</f>
        <v>ems_ci_co2_swat_2</v>
      </c>
      <c r="C402" s="6">
        <f>[1]Emissions!B858</f>
        <v>3.6274782609999998</v>
      </c>
      <c r="D402" s="6">
        <f>[1]Emissions!C858</f>
        <v>3.65142262</v>
      </c>
      <c r="E402" s="6">
        <f>[1]Emissions!D858</f>
        <v>3.7015938149999998</v>
      </c>
      <c r="F402" s="6">
        <f>[1]Emissions!E858</f>
        <v>3.7568961920000001</v>
      </c>
      <c r="G402" s="6">
        <f>[1]Emissions!F858</f>
        <v>3.8144754160000001</v>
      </c>
      <c r="H402" s="6">
        <f>[1]Emissions!G858</f>
        <v>3.8734648470000002</v>
      </c>
      <c r="I402" s="6">
        <f>[1]Emissions!H858</f>
        <v>3.9296275469999999</v>
      </c>
      <c r="J402" s="6">
        <f>[1]Emissions!I858</f>
        <v>3.9856921550000002</v>
      </c>
      <c r="K402" s="6">
        <f>[1]Emissions!J858</f>
        <v>4.0417067610000004</v>
      </c>
      <c r="L402" s="6">
        <f>[1]Emissions!K858</f>
        <v>4.0975054850000001</v>
      </c>
      <c r="M402" s="6">
        <f>[1]Emissions!L858</f>
        <v>4.1588546559999999</v>
      </c>
      <c r="N402" s="6">
        <f>[1]Emissions!M858</f>
        <v>4.2136211870000002</v>
      </c>
      <c r="O402" s="6">
        <f>[1]Emissions!N858</f>
        <v>4.267283012</v>
      </c>
      <c r="P402" s="6">
        <f>[1]Emissions!O858</f>
        <v>4.3205102069999999</v>
      </c>
      <c r="Q402" s="6">
        <f>[1]Emissions!P858</f>
        <v>4.3734376519999998</v>
      </c>
      <c r="R402" s="6">
        <f>[1]Emissions!Q858</f>
        <v>4.4261608819999996</v>
      </c>
      <c r="S402" s="6">
        <f>[1]Emissions!R858</f>
        <v>4.4778685090000003</v>
      </c>
      <c r="T402" s="6">
        <f>[1]Emissions!S858</f>
        <v>4.5295330419999997</v>
      </c>
      <c r="U402" s="6">
        <f>[1]Emissions!T858</f>
        <v>4.5813845390000001</v>
      </c>
      <c r="V402" s="6">
        <f>[1]Emissions!U858</f>
        <v>4.633570561</v>
      </c>
      <c r="W402" s="6">
        <f>[1]Emissions!V858</f>
        <v>4.6819892889999997</v>
      </c>
      <c r="X402" s="6">
        <f>[1]Emissions!W858</f>
        <v>4.7348573829999996</v>
      </c>
      <c r="Y402" s="6">
        <f>[1]Emissions!X858</f>
        <v>4.7889101309999997</v>
      </c>
      <c r="Z402" s="6">
        <f>[1]Emissions!Y858</f>
        <v>4.8438654980000004</v>
      </c>
      <c r="AA402" s="6">
        <f>[1]Emissions!Z858</f>
        <v>4.8997787519999996</v>
      </c>
      <c r="AB402" s="6">
        <f>[1]Emissions!AA858</f>
        <v>4.9446878620000003</v>
      </c>
      <c r="AC402" s="6">
        <f>[1]Emissions!AB858</f>
        <v>4.996270183</v>
      </c>
      <c r="AD402" s="6">
        <f>[1]Emissions!AC858</f>
        <v>5.0497046489999997</v>
      </c>
      <c r="AE402" s="6">
        <f>[1]Emissions!AD858</f>
        <v>5.1044832319999998</v>
      </c>
      <c r="AF402" s="6">
        <f>[1]Emissions!AE858</f>
        <v>5.1605865020000001</v>
      </c>
      <c r="AG402" s="6">
        <f>[1]Emissions!AF858</f>
        <v>5.2180377719999997</v>
      </c>
      <c r="AH402" s="6">
        <f>[1]Emissions!AG858</f>
        <v>5.2770569749999998</v>
      </c>
      <c r="AI402" s="6">
        <f>[1]Emissions!AH858</f>
        <v>5.3374611810000001</v>
      </c>
      <c r="AJ402" s="6">
        <f>[1]Emissions!AI858</f>
        <v>5.3992214169999997</v>
      </c>
      <c r="AK402" s="6">
        <f>[1]Emissions!AJ858</f>
        <v>5.4623179000000004</v>
      </c>
      <c r="AL402" s="6">
        <f>[1]Emissions!AK858</f>
        <v>5.5267253570000001</v>
      </c>
      <c r="AM402" s="6">
        <f>[1]Emissions!AL858</f>
        <v>5.5913658560000004</v>
      </c>
      <c r="AN402" s="6">
        <f>[1]Emissions!AM858</f>
        <v>5.6571008669999996</v>
      </c>
      <c r="AO402" s="6">
        <f>[1]Emissions!AN858</f>
        <v>5.724017066</v>
      </c>
      <c r="AP402" s="6">
        <f>[1]Emissions!AO858</f>
        <v>5.7921040030000004</v>
      </c>
      <c r="AQ402" s="6">
        <f>[1]Emissions!AP858</f>
        <v>5.861336455</v>
      </c>
      <c r="AR402" s="6">
        <f>[1]Emissions!AQ858</f>
        <v>5.9319753540000004</v>
      </c>
      <c r="AS402" s="6">
        <f>[1]Emissions!AR858</f>
        <v>6.0037371510000002</v>
      </c>
      <c r="AT402" s="6">
        <f>[1]Emissions!AS858</f>
        <v>6.0765712499999998</v>
      </c>
      <c r="AU402" s="6">
        <f>[1]Emissions!AT858</f>
        <v>6.1504556140000002</v>
      </c>
      <c r="AV402" s="6">
        <f>[1]Emissions!AU858</f>
        <v>6.2253731400000003</v>
      </c>
      <c r="AW402" s="6">
        <f>[1]Emissions!AV858</f>
        <v>6.3025403310000003</v>
      </c>
      <c r="AX402" s="6">
        <f>[1]Emissions!AW858</f>
        <v>6.3808482570000002</v>
      </c>
      <c r="AY402" s="6">
        <f>[1]Emissions!AX858</f>
        <v>6.4601661029999997</v>
      </c>
      <c r="AZ402" s="6">
        <f>[1]Emissions!AY858</f>
        <v>6.5404748699999997</v>
      </c>
      <c r="BA402" s="6">
        <f>[1]Emissions!AZ858</f>
        <v>6.621768254</v>
      </c>
      <c r="BB402" s="6">
        <f>[1]Emissions!BA858</f>
        <v>6.7046545760000003</v>
      </c>
      <c r="BC402" s="6">
        <f>[1]Emissions!BB858</f>
        <v>6.788591598</v>
      </c>
      <c r="BD402" s="6">
        <f>[1]Emissions!BC858</f>
        <v>6.8735260130000002</v>
      </c>
      <c r="BE402" s="6">
        <f>[1]Emissions!BD858</f>
        <v>6.9594613809999997</v>
      </c>
      <c r="BF402" s="6">
        <f>[1]Emissions!BE858</f>
        <v>7.0464084260000002</v>
      </c>
    </row>
    <row r="403" spans="2:58" x14ac:dyDescent="0.35">
      <c r="B403" s="6" t="str">
        <f>[1]Emissions!A860</f>
        <v>ems_ci_co2_sair_2</v>
      </c>
      <c r="C403" s="6">
        <f>[1]Emissions!B860</f>
        <v>18.713914039999999</v>
      </c>
      <c r="D403" s="6">
        <f>[1]Emissions!C860</f>
        <v>18.84724241</v>
      </c>
      <c r="E403" s="6">
        <f>[1]Emissions!D860</f>
        <v>19.06954923</v>
      </c>
      <c r="F403" s="6">
        <f>[1]Emissions!E860</f>
        <v>19.325893900000001</v>
      </c>
      <c r="G403" s="6">
        <f>[1]Emissions!F860</f>
        <v>19.609626299999999</v>
      </c>
      <c r="H403" s="6">
        <f>[1]Emissions!G860</f>
        <v>19.91899094</v>
      </c>
      <c r="I403" s="6">
        <f>[1]Emissions!H860</f>
        <v>20.236405179999998</v>
      </c>
      <c r="J403" s="6">
        <f>[1]Emissions!I860</f>
        <v>20.568183779999998</v>
      </c>
      <c r="K403" s="6">
        <f>[1]Emissions!J860</f>
        <v>20.913294910000001</v>
      </c>
      <c r="L403" s="6">
        <f>[1]Emissions!K860</f>
        <v>21.26957333</v>
      </c>
      <c r="M403" s="6">
        <f>[1]Emissions!L860</f>
        <v>21.6606509</v>
      </c>
      <c r="N403" s="6">
        <f>[1]Emissions!M860</f>
        <v>22.040849730000001</v>
      </c>
      <c r="O403" s="6">
        <f>[1]Emissions!N860</f>
        <v>22.422388850000001</v>
      </c>
      <c r="P403" s="6">
        <f>[1]Emissions!O860</f>
        <v>22.806425090000001</v>
      </c>
      <c r="Q403" s="6">
        <f>[1]Emissions!P860</f>
        <v>23.192793160000001</v>
      </c>
      <c r="R403" s="6">
        <f>[1]Emissions!Q860</f>
        <v>23.581396760000001</v>
      </c>
      <c r="S403" s="6">
        <f>[1]Emissions!R860</f>
        <v>23.969587069999999</v>
      </c>
      <c r="T403" s="6">
        <f>[1]Emissions!S860</f>
        <v>24.359820930000001</v>
      </c>
      <c r="U403" s="6">
        <f>[1]Emissions!T860</f>
        <v>24.752819729999999</v>
      </c>
      <c r="V403" s="6">
        <f>[1]Emissions!U860</f>
        <v>25.149123150000001</v>
      </c>
      <c r="W403" s="6">
        <f>[1]Emissions!V860</f>
        <v>25.529947270000001</v>
      </c>
      <c r="X403" s="6">
        <f>[1]Emissions!W860</f>
        <v>25.926393919999999</v>
      </c>
      <c r="Y403" s="6">
        <f>[1]Emissions!X860</f>
        <v>26.33062035</v>
      </c>
      <c r="Z403" s="6">
        <f>[1]Emissions!Y860</f>
        <v>26.741739769999999</v>
      </c>
      <c r="AA403" s="6">
        <f>[1]Emissions!Z860</f>
        <v>27.15987543</v>
      </c>
      <c r="AB403" s="6">
        <f>[1]Emissions!AA860</f>
        <v>27.529424989999999</v>
      </c>
      <c r="AC403" s="6">
        <f>[1]Emissions!AB860</f>
        <v>27.91314766</v>
      </c>
      <c r="AD403" s="6">
        <f>[1]Emissions!AC860</f>
        <v>28.301550890000001</v>
      </c>
      <c r="AE403" s="6">
        <f>[1]Emissions!AD860</f>
        <v>28.69463545</v>
      </c>
      <c r="AF403" s="6">
        <f>[1]Emissions!AE860</f>
        <v>29.093609650000001</v>
      </c>
      <c r="AG403" s="6">
        <f>[1]Emissions!AF860</f>
        <v>29.499614009999998</v>
      </c>
      <c r="AH403" s="6">
        <f>[1]Emissions!AG860</f>
        <v>29.914145430000001</v>
      </c>
      <c r="AI403" s="6">
        <f>[1]Emissions!AH860</f>
        <v>30.337329100000002</v>
      </c>
      <c r="AJ403" s="6">
        <f>[1]Emissions!AI860</f>
        <v>30.769468289999999</v>
      </c>
      <c r="AK403" s="6">
        <f>[1]Emissions!AJ860</f>
        <v>31.21075278</v>
      </c>
      <c r="AL403" s="6">
        <f>[1]Emissions!AK860</f>
        <v>31.661269229999998</v>
      </c>
      <c r="AM403" s="6">
        <f>[1]Emissions!AL860</f>
        <v>32.11301761</v>
      </c>
      <c r="AN403" s="6">
        <f>[1]Emissions!AM860</f>
        <v>32.569236400000001</v>
      </c>
      <c r="AO403" s="6">
        <f>[1]Emissions!AN860</f>
        <v>33.031220490000003</v>
      </c>
      <c r="AP403" s="6">
        <f>[1]Emissions!AO860</f>
        <v>33.499803110000002</v>
      </c>
      <c r="AQ403" s="6">
        <f>[1]Emissions!AP860</f>
        <v>33.975664610000003</v>
      </c>
      <c r="AR403" s="6">
        <f>[1]Emissions!AQ860</f>
        <v>34.460264590000001</v>
      </c>
      <c r="AS403" s="6">
        <f>[1]Emissions!AR860</f>
        <v>34.953391760000002</v>
      </c>
      <c r="AT403" s="6">
        <f>[1]Emissions!AS860</f>
        <v>35.455267560000003</v>
      </c>
      <c r="AU403" s="6">
        <f>[1]Emissions!AT860</f>
        <v>35.966076889999997</v>
      </c>
      <c r="AV403" s="6">
        <f>[1]Emissions!AU860</f>
        <v>36.485932990000002</v>
      </c>
      <c r="AW403" s="6">
        <f>[1]Emissions!AV860</f>
        <v>37.01917229</v>
      </c>
      <c r="AX403" s="6">
        <f>[1]Emissions!AW860</f>
        <v>37.562927289999998</v>
      </c>
      <c r="AY403" s="6">
        <f>[1]Emissions!AX860</f>
        <v>38.11666348</v>
      </c>
      <c r="AZ403" s="6">
        <f>[1]Emissions!AY860</f>
        <v>38.680169540000001</v>
      </c>
      <c r="BA403" s="6">
        <f>[1]Emissions!AZ860</f>
        <v>39.253314719999999</v>
      </c>
      <c r="BB403" s="6">
        <f>[1]Emissions!BA860</f>
        <v>39.837934969999999</v>
      </c>
      <c r="BC403" s="6">
        <f>[1]Emissions!BB860</f>
        <v>40.432611399999999</v>
      </c>
      <c r="BD403" s="6">
        <f>[1]Emissions!BC860</f>
        <v>41.03712677</v>
      </c>
      <c r="BE403" s="6">
        <f>[1]Emissions!BD860</f>
        <v>41.651452210000002</v>
      </c>
      <c r="BF403" s="6">
        <f>[1]Emissions!BE860</f>
        <v>42.27562356</v>
      </c>
    </row>
    <row r="404" spans="2:58" x14ac:dyDescent="0.35">
      <c r="B404" s="6" t="str">
        <f>[1]Emissions!A862</f>
        <v>ems_ci_co2_spri_2</v>
      </c>
      <c r="C404" s="6">
        <f>[1]Emissions!B862</f>
        <v>30.849233040000001</v>
      </c>
      <c r="D404" s="6">
        <f>[1]Emissions!C862</f>
        <v>30.92688987</v>
      </c>
      <c r="E404" s="6">
        <f>[1]Emissions!D862</f>
        <v>31.08452819</v>
      </c>
      <c r="F404" s="6">
        <f>[1]Emissions!E862</f>
        <v>31.314273740000001</v>
      </c>
      <c r="G404" s="6">
        <f>[1]Emissions!F862</f>
        <v>31.61995538</v>
      </c>
      <c r="H404" s="6">
        <f>[1]Emissions!G862</f>
        <v>32.000301550000003</v>
      </c>
      <c r="I404" s="6">
        <f>[1]Emissions!H862</f>
        <v>32.431461570000003</v>
      </c>
      <c r="J404" s="6">
        <f>[1]Emissions!I862</f>
        <v>32.911366289999997</v>
      </c>
      <c r="K404" s="6">
        <f>[1]Emissions!J862</f>
        <v>33.433667819999997</v>
      </c>
      <c r="L404" s="6">
        <f>[1]Emissions!K862</f>
        <v>33.991456509999999</v>
      </c>
      <c r="M404" s="6">
        <f>[1]Emissions!L862</f>
        <v>34.60977037</v>
      </c>
      <c r="N404" s="6">
        <f>[1]Emissions!M862</f>
        <v>35.240879700000001</v>
      </c>
      <c r="O404" s="6">
        <f>[1]Emissions!N862</f>
        <v>35.885679019999998</v>
      </c>
      <c r="P404" s="6">
        <f>[1]Emissions!O862</f>
        <v>36.542313669999999</v>
      </c>
      <c r="Q404" s="6">
        <f>[1]Emissions!P862</f>
        <v>37.208444110000002</v>
      </c>
      <c r="R404" s="6">
        <f>[1]Emissions!Q862</f>
        <v>37.882141820000001</v>
      </c>
      <c r="S404" s="6">
        <f>[1]Emissions!R862</f>
        <v>38.563759760000003</v>
      </c>
      <c r="T404" s="6">
        <f>[1]Emissions!S862</f>
        <v>39.250107389999997</v>
      </c>
      <c r="U404" s="6">
        <f>[1]Emissions!T862</f>
        <v>39.940528810000004</v>
      </c>
      <c r="V404" s="6">
        <f>[1]Emissions!U862</f>
        <v>40.634884700000001</v>
      </c>
      <c r="W404" s="6">
        <f>[1]Emissions!V862</f>
        <v>41.309577339999997</v>
      </c>
      <c r="X404" s="6">
        <f>[1]Emissions!W862</f>
        <v>41.997806619999999</v>
      </c>
      <c r="Y404" s="6">
        <f>[1]Emissions!X862</f>
        <v>42.694722759999998</v>
      </c>
      <c r="Z404" s="6">
        <f>[1]Emissions!Y862</f>
        <v>43.399484450000003</v>
      </c>
      <c r="AA404" s="6">
        <f>[1]Emissions!Z862</f>
        <v>44.11230879</v>
      </c>
      <c r="AB404" s="6">
        <f>[1]Emissions!AA862</f>
        <v>44.764685919999998</v>
      </c>
      <c r="AC404" s="6">
        <f>[1]Emissions!AB862</f>
        <v>45.418680729999998</v>
      </c>
      <c r="AD404" s="6">
        <f>[1]Emissions!AC862</f>
        <v>46.072868919999998</v>
      </c>
      <c r="AE404" s="6">
        <f>[1]Emissions!AD862</f>
        <v>46.728752299999996</v>
      </c>
      <c r="AF404" s="6">
        <f>[1]Emissions!AE862</f>
        <v>47.388687769999997</v>
      </c>
      <c r="AG404" s="6">
        <f>[1]Emissions!AF862</f>
        <v>48.054903709999998</v>
      </c>
      <c r="AH404" s="6">
        <f>[1]Emissions!AG862</f>
        <v>48.728562320000002</v>
      </c>
      <c r="AI404" s="6">
        <f>[1]Emissions!AH862</f>
        <v>49.411878780000002</v>
      </c>
      <c r="AJ404" s="6">
        <f>[1]Emissions!AI862</f>
        <v>50.106033189999998</v>
      </c>
      <c r="AK404" s="6">
        <f>[1]Emissions!AJ862</f>
        <v>50.811845400000003</v>
      </c>
      <c r="AL404" s="6">
        <f>[1]Emissions!AK862</f>
        <v>51.529889850000004</v>
      </c>
      <c r="AM404" s="6">
        <f>[1]Emissions!AL862</f>
        <v>52.236988340000003</v>
      </c>
      <c r="AN404" s="6">
        <f>[1]Emissions!AM862</f>
        <v>52.946936100000002</v>
      </c>
      <c r="AO404" s="6">
        <f>[1]Emissions!AN862</f>
        <v>53.663155199999999</v>
      </c>
      <c r="AP404" s="6">
        <f>[1]Emissions!AO862</f>
        <v>54.387309379999998</v>
      </c>
      <c r="AQ404" s="6">
        <f>[1]Emissions!AP862</f>
        <v>55.120565169999999</v>
      </c>
      <c r="AR404" s="6">
        <f>[1]Emissions!AQ862</f>
        <v>55.862607029999999</v>
      </c>
      <c r="AS404" s="6">
        <f>[1]Emissions!AR862</f>
        <v>56.615338690000002</v>
      </c>
      <c r="AT404" s="6">
        <f>[1]Emissions!AS862</f>
        <v>57.37936071</v>
      </c>
      <c r="AU404" s="6">
        <f>[1]Emissions!AT862</f>
        <v>58.15500128</v>
      </c>
      <c r="AV404" s="6">
        <f>[1]Emissions!AU862</f>
        <v>58.94244552</v>
      </c>
      <c r="AW404" s="6">
        <f>[1]Emissions!AV862</f>
        <v>59.738901920000004</v>
      </c>
      <c r="AX404" s="6">
        <f>[1]Emissions!AW862</f>
        <v>60.5483081</v>
      </c>
      <c r="AY404" s="6">
        <f>[1]Emissions!AX862</f>
        <v>61.370911130000003</v>
      </c>
      <c r="AZ404" s="6">
        <f>[1]Emissions!AY862</f>
        <v>62.206591019999998</v>
      </c>
      <c r="BA404" s="6">
        <f>[1]Emissions!AZ862</f>
        <v>63.055154520000002</v>
      </c>
      <c r="BB404" s="6">
        <f>[1]Emissions!BA862</f>
        <v>63.913452720000002</v>
      </c>
      <c r="BC404" s="6">
        <f>[1]Emissions!BB862</f>
        <v>64.78425129</v>
      </c>
      <c r="BD404" s="6">
        <f>[1]Emissions!BC862</f>
        <v>65.66775638</v>
      </c>
      <c r="BE404" s="6">
        <f>[1]Emissions!BD862</f>
        <v>66.563943780000002</v>
      </c>
      <c r="BF404" s="6">
        <f>[1]Emissions!BE862</f>
        <v>67.472781370000007</v>
      </c>
    </row>
    <row r="405" spans="2:58" x14ac:dyDescent="0.35">
      <c r="B405" s="6" t="str">
        <f>[1]Emissions!A864</f>
        <v>ems_ci_co2_spub_2</v>
      </c>
      <c r="C405" s="6">
        <f>[1]Emissions!B864</f>
        <v>14.288131010000001</v>
      </c>
      <c r="D405" s="6">
        <f>[1]Emissions!C864</f>
        <v>14.43344085</v>
      </c>
      <c r="E405" s="6">
        <f>[1]Emissions!D864</f>
        <v>14.59201609</v>
      </c>
      <c r="F405" s="6">
        <f>[1]Emissions!E864</f>
        <v>14.76072593</v>
      </c>
      <c r="G405" s="6">
        <f>[1]Emissions!F864</f>
        <v>14.943944139999999</v>
      </c>
      <c r="H405" s="6">
        <f>[1]Emissions!G864</f>
        <v>15.143963680000001</v>
      </c>
      <c r="I405" s="6">
        <f>[1]Emissions!H864</f>
        <v>15.348466330000001</v>
      </c>
      <c r="J405" s="6">
        <f>[1]Emissions!I864</f>
        <v>15.565864680000001</v>
      </c>
      <c r="K405" s="6">
        <f>[1]Emissions!J864</f>
        <v>15.795827920000001</v>
      </c>
      <c r="L405" s="6">
        <f>[1]Emissions!K864</f>
        <v>16.036990599999999</v>
      </c>
      <c r="M405" s="6">
        <f>[1]Emissions!L864</f>
        <v>16.309591959999999</v>
      </c>
      <c r="N405" s="6">
        <f>[1]Emissions!M864</f>
        <v>16.57394339</v>
      </c>
      <c r="O405" s="6">
        <f>[1]Emissions!N864</f>
        <v>16.843662670000001</v>
      </c>
      <c r="P405" s="6">
        <f>[1]Emissions!O864</f>
        <v>17.119616229999998</v>
      </c>
      <c r="Q405" s="6">
        <f>[1]Emissions!P864</f>
        <v>17.401204839999998</v>
      </c>
      <c r="R405" s="6">
        <f>[1]Emissions!Q864</f>
        <v>17.68778064</v>
      </c>
      <c r="S405" s="6">
        <f>[1]Emissions!R864</f>
        <v>17.978626210000002</v>
      </c>
      <c r="T405" s="6">
        <f>[1]Emissions!S864</f>
        <v>18.273357399999998</v>
      </c>
      <c r="U405" s="6">
        <f>[1]Emissions!T864</f>
        <v>18.571641889999999</v>
      </c>
      <c r="V405" s="6">
        <f>[1]Emissions!U864</f>
        <v>18.873245560000001</v>
      </c>
      <c r="W405" s="6">
        <f>[1]Emissions!V864</f>
        <v>19.161821549999999</v>
      </c>
      <c r="X405" s="6">
        <f>[1]Emissions!W864</f>
        <v>19.466104850000001</v>
      </c>
      <c r="Y405" s="6">
        <f>[1]Emissions!X864</f>
        <v>19.775139029999998</v>
      </c>
      <c r="Z405" s="6">
        <f>[1]Emissions!Y864</f>
        <v>20.087669460000001</v>
      </c>
      <c r="AA405" s="6">
        <f>[1]Emissions!Z864</f>
        <v>20.40367015</v>
      </c>
      <c r="AB405" s="6">
        <f>[1]Emissions!AA864</f>
        <v>20.676228689999999</v>
      </c>
      <c r="AC405" s="6">
        <f>[1]Emissions!AB864</f>
        <v>20.966801360000002</v>
      </c>
      <c r="AD405" s="6">
        <f>[1]Emissions!AC864</f>
        <v>21.260744729999999</v>
      </c>
      <c r="AE405" s="6">
        <f>[1]Emissions!AD864</f>
        <v>21.556618100000001</v>
      </c>
      <c r="AF405" s="6">
        <f>[1]Emissions!AE864</f>
        <v>21.854660429999999</v>
      </c>
      <c r="AG405" s="6">
        <f>[1]Emissions!AF864</f>
        <v>22.155294980000001</v>
      </c>
      <c r="AH405" s="6">
        <f>[1]Emissions!AG864</f>
        <v>22.458954890000001</v>
      </c>
      <c r="AI405" s="6">
        <f>[1]Emissions!AH864</f>
        <v>22.765997179999999</v>
      </c>
      <c r="AJ405" s="6">
        <f>[1]Emissions!AI864</f>
        <v>23.07675339</v>
      </c>
      <c r="AK405" s="6">
        <f>[1]Emissions!AJ864</f>
        <v>23.391513339999999</v>
      </c>
      <c r="AL405" s="6">
        <f>[1]Emissions!AK864</f>
        <v>23.710523250000001</v>
      </c>
      <c r="AM405" s="6">
        <f>[1]Emissions!AL864</f>
        <v>24.022756820000001</v>
      </c>
      <c r="AN405" s="6">
        <f>[1]Emissions!AM864</f>
        <v>24.337051070000001</v>
      </c>
      <c r="AO405" s="6">
        <f>[1]Emissions!AN864</f>
        <v>24.654735389999999</v>
      </c>
      <c r="AP405" s="6">
        <f>[1]Emissions!AO864</f>
        <v>24.976192510000001</v>
      </c>
      <c r="AQ405" s="6">
        <f>[1]Emissions!AP864</f>
        <v>25.301654030000002</v>
      </c>
      <c r="AR405" s="6">
        <f>[1]Emissions!AQ864</f>
        <v>25.631319869999999</v>
      </c>
      <c r="AS405" s="6">
        <f>[1]Emissions!AR864</f>
        <v>25.965320089999999</v>
      </c>
      <c r="AT405" s="6">
        <f>[1]Emissions!AS864</f>
        <v>26.303787509999999</v>
      </c>
      <c r="AU405" s="6">
        <f>[1]Emissions!AT864</f>
        <v>26.64683483</v>
      </c>
      <c r="AV405" s="6">
        <f>[1]Emissions!AU864</f>
        <v>26.99455304</v>
      </c>
      <c r="AW405" s="6">
        <f>[1]Emissions!AV864</f>
        <v>27.348098090000001</v>
      </c>
      <c r="AX405" s="6">
        <f>[1]Emissions!AW864</f>
        <v>27.706697210000002</v>
      </c>
      <c r="AY405" s="6">
        <f>[1]Emissions!AX864</f>
        <v>28.07036506</v>
      </c>
      <c r="AZ405" s="6">
        <f>[1]Emissions!AY864</f>
        <v>28.43918695</v>
      </c>
      <c r="BA405" s="6">
        <f>[1]Emissions!AZ864</f>
        <v>28.813221599999999</v>
      </c>
      <c r="BB405" s="6">
        <f>[1]Emissions!BA864</f>
        <v>29.192518400000001</v>
      </c>
      <c r="BC405" s="6">
        <f>[1]Emissions!BB864</f>
        <v>29.57707083</v>
      </c>
      <c r="BD405" s="6">
        <f>[1]Emissions!BC864</f>
        <v>29.966941980000001</v>
      </c>
      <c r="BE405" s="6">
        <f>[1]Emissions!BD864</f>
        <v>30.362197380000001</v>
      </c>
      <c r="BF405" s="6">
        <f>[1]Emissions!BE864</f>
        <v>30.762890720000001</v>
      </c>
    </row>
    <row r="406" spans="2:58" x14ac:dyDescent="0.35">
      <c r="B406" s="6" t="str">
        <f>[1]Emissions!A866</f>
        <v>ems_ci_co2_smin_2</v>
      </c>
      <c r="C406" s="6">
        <f>[1]Emissions!B866</f>
        <v>1.027311614</v>
      </c>
      <c r="D406" s="6">
        <f>[1]Emissions!C866</f>
        <v>1.029354602</v>
      </c>
      <c r="E406" s="6">
        <f>[1]Emissions!D866</f>
        <v>1.0368456930000001</v>
      </c>
      <c r="F406" s="6">
        <f>[1]Emissions!E866</f>
        <v>1.0471747339999999</v>
      </c>
      <c r="G406" s="6">
        <f>[1]Emissions!F866</f>
        <v>1.0595071700000001</v>
      </c>
      <c r="H406" s="6">
        <f>[1]Emissions!G866</f>
        <v>1.073393992</v>
      </c>
      <c r="I406" s="6">
        <f>[1]Emissions!H866</f>
        <v>1.0878733140000001</v>
      </c>
      <c r="J406" s="6">
        <f>[1]Emissions!I866</f>
        <v>1.102997373</v>
      </c>
      <c r="K406" s="6">
        <f>[1]Emissions!J866</f>
        <v>1.118667002</v>
      </c>
      <c r="L406" s="6">
        <f>[1]Emissions!K866</f>
        <v>1.1347590030000001</v>
      </c>
      <c r="M406" s="6">
        <f>[1]Emissions!L866</f>
        <v>1.1522018570000001</v>
      </c>
      <c r="N406" s="6">
        <f>[1]Emissions!M866</f>
        <v>1.169216569</v>
      </c>
      <c r="O406" s="6">
        <f>[1]Emissions!N866</f>
        <v>1.1861503980000001</v>
      </c>
      <c r="P406" s="6">
        <f>[1]Emissions!O866</f>
        <v>1.2030890270000001</v>
      </c>
      <c r="Q406" s="6">
        <f>[1]Emissions!P866</f>
        <v>1.2200474450000001</v>
      </c>
      <c r="R406" s="6">
        <f>[1]Emissions!Q866</f>
        <v>1.237033557</v>
      </c>
      <c r="S406" s="6">
        <f>[1]Emissions!R866</f>
        <v>1.2539534990000001</v>
      </c>
      <c r="T406" s="6">
        <f>[1]Emissions!S866</f>
        <v>1.2709060169999999</v>
      </c>
      <c r="U406" s="6">
        <f>[1]Emissions!T866</f>
        <v>1.2879395760000001</v>
      </c>
      <c r="V406" s="6">
        <f>[1]Emissions!U866</f>
        <v>1.305091038</v>
      </c>
      <c r="W406" s="6">
        <f>[1]Emissions!V866</f>
        <v>1.3216357839999999</v>
      </c>
      <c r="X406" s="6">
        <f>[1]Emissions!W866</f>
        <v>1.3387645939999999</v>
      </c>
      <c r="Y406" s="6">
        <f>[1]Emissions!X866</f>
        <v>1.356261505</v>
      </c>
      <c r="Z406" s="6">
        <f>[1]Emissions!Y866</f>
        <v>1.374074209</v>
      </c>
      <c r="AA406" s="6">
        <f>[1]Emissions!Z866</f>
        <v>1.392201963</v>
      </c>
      <c r="AB406" s="6">
        <f>[1]Emissions!AA866</f>
        <v>1.4084871889999999</v>
      </c>
      <c r="AC406" s="6">
        <f>[1]Emissions!AB866</f>
        <v>1.4252595379999999</v>
      </c>
      <c r="AD406" s="6">
        <f>[1]Emissions!AC866</f>
        <v>1.442324567</v>
      </c>
      <c r="AE406" s="6">
        <f>[1]Emissions!AD866</f>
        <v>1.4596567439999999</v>
      </c>
      <c r="AF406" s="6">
        <f>[1]Emissions!AE866</f>
        <v>1.4772834180000001</v>
      </c>
      <c r="AG406" s="6">
        <f>[1]Emissions!AF866</f>
        <v>1.4952367470000001</v>
      </c>
      <c r="AH406" s="6">
        <f>[1]Emissions!AG866</f>
        <v>1.5135654160000001</v>
      </c>
      <c r="AI406" s="6">
        <f>[1]Emissions!AH866</f>
        <v>1.5322675130000001</v>
      </c>
      <c r="AJ406" s="6">
        <f>[1]Emissions!AI866</f>
        <v>1.5513444439999999</v>
      </c>
      <c r="AK406" s="6">
        <f>[1]Emissions!AJ866</f>
        <v>1.570793941</v>
      </c>
      <c r="AL406" s="6">
        <f>[1]Emissions!AK866</f>
        <v>1.5906098639999999</v>
      </c>
      <c r="AM406" s="6">
        <f>[1]Emissions!AL866</f>
        <v>1.610481973</v>
      </c>
      <c r="AN406" s="6">
        <f>[1]Emissions!AM866</f>
        <v>1.630516895</v>
      </c>
      <c r="AO406" s="6">
        <f>[1]Emissions!AN866</f>
        <v>1.6507653040000001</v>
      </c>
      <c r="AP406" s="6">
        <f>[1]Emissions!AO866</f>
        <v>1.67125195</v>
      </c>
      <c r="AQ406" s="6">
        <f>[1]Emissions!AP866</f>
        <v>1.691992191</v>
      </c>
      <c r="AR406" s="6">
        <f>[1]Emissions!AQ866</f>
        <v>1.713031583</v>
      </c>
      <c r="AS406" s="6">
        <f>[1]Emissions!AR866</f>
        <v>1.73435513</v>
      </c>
      <c r="AT406" s="6">
        <f>[1]Emissions!AS866</f>
        <v>1.7559611690000001</v>
      </c>
      <c r="AU406" s="6">
        <f>[1]Emissions!AT866</f>
        <v>1.777849346</v>
      </c>
      <c r="AV406" s="6">
        <f>[1]Emissions!AU866</f>
        <v>1.8000181799999999</v>
      </c>
      <c r="AW406" s="6">
        <f>[1]Emissions!AV866</f>
        <v>1.8226291400000001</v>
      </c>
      <c r="AX406" s="6">
        <f>[1]Emissions!AW866</f>
        <v>1.845579217</v>
      </c>
      <c r="AY406" s="6">
        <f>[1]Emissions!AX866</f>
        <v>1.8688347409999999</v>
      </c>
      <c r="AZ406" s="6">
        <f>[1]Emissions!AY866</f>
        <v>1.892380825</v>
      </c>
      <c r="BA406" s="6">
        <f>[1]Emissions!AZ866</f>
        <v>1.9162085900000001</v>
      </c>
      <c r="BB406" s="6">
        <f>[1]Emissions!BA866</f>
        <v>1.9403864310000001</v>
      </c>
      <c r="BC406" s="6">
        <f>[1]Emissions!BB866</f>
        <v>1.964863985</v>
      </c>
      <c r="BD406" s="6">
        <f>[1]Emissions!BC866</f>
        <v>1.989627305</v>
      </c>
      <c r="BE406" s="6">
        <f>[1]Emissions!BD866</f>
        <v>2.0146727000000002</v>
      </c>
      <c r="BF406" s="6">
        <f>[1]Emissions!BE866</f>
        <v>2.0400002690000001</v>
      </c>
    </row>
    <row r="407" spans="2:58" x14ac:dyDescent="0.35">
      <c r="B407" s="6" t="str">
        <f>[1]Emissions!A868</f>
        <v>ems_ci_co2_soil_2</v>
      </c>
      <c r="C407" s="6">
        <f>[1]Emissions!B868</f>
        <v>16.256106849999998</v>
      </c>
      <c r="D407" s="6">
        <f>[1]Emissions!C868</f>
        <v>16.265881920000002</v>
      </c>
      <c r="E407" s="6">
        <f>[1]Emissions!D868</f>
        <v>16.314581839999999</v>
      </c>
      <c r="F407" s="6">
        <f>[1]Emissions!E868</f>
        <v>16.387348329999998</v>
      </c>
      <c r="G407" s="6">
        <f>[1]Emissions!F868</f>
        <v>16.485992190000001</v>
      </c>
      <c r="H407" s="6">
        <f>[1]Emissions!G868</f>
        <v>16.609120950000001</v>
      </c>
      <c r="I407" s="6">
        <f>[1]Emissions!H868</f>
        <v>16.744018189999998</v>
      </c>
      <c r="J407" s="6">
        <f>[1]Emissions!I868</f>
        <v>16.891840240000001</v>
      </c>
      <c r="K407" s="6">
        <f>[1]Emissions!J868</f>
        <v>17.050550990000001</v>
      </c>
      <c r="L407" s="6">
        <f>[1]Emissions!K868</f>
        <v>17.218045320000002</v>
      </c>
      <c r="M407" s="6">
        <f>[1]Emissions!L868</f>
        <v>17.407012259999998</v>
      </c>
      <c r="N407" s="6">
        <f>[1]Emissions!M868</f>
        <v>17.591288410000001</v>
      </c>
      <c r="O407" s="6">
        <f>[1]Emissions!N868</f>
        <v>17.777616890000001</v>
      </c>
      <c r="P407" s="6">
        <f>[1]Emissions!O868</f>
        <v>17.96700019</v>
      </c>
      <c r="Q407" s="6">
        <f>[1]Emissions!P868</f>
        <v>18.15920148</v>
      </c>
      <c r="R407" s="6">
        <f>[1]Emissions!Q868</f>
        <v>18.35386918</v>
      </c>
      <c r="S407" s="6">
        <f>[1]Emissions!R868</f>
        <v>18.549026420000001</v>
      </c>
      <c r="T407" s="6">
        <f>[1]Emissions!S868</f>
        <v>18.74582565</v>
      </c>
      <c r="U407" s="6">
        <f>[1]Emissions!T868</f>
        <v>18.944482059999999</v>
      </c>
      <c r="V407" s="6">
        <f>[1]Emissions!U868</f>
        <v>19.14505952</v>
      </c>
      <c r="W407" s="6">
        <f>[1]Emissions!V868</f>
        <v>19.33724436</v>
      </c>
      <c r="X407" s="6">
        <f>[1]Emissions!W868</f>
        <v>19.537944249999999</v>
      </c>
      <c r="Y407" s="6">
        <f>[1]Emissions!X868</f>
        <v>19.742592389999999</v>
      </c>
      <c r="Z407" s="6">
        <f>[1]Emissions!Y868</f>
        <v>19.95022071</v>
      </c>
      <c r="AA407" s="6">
        <f>[1]Emissions!Z868</f>
        <v>20.160710519999999</v>
      </c>
      <c r="AB407" s="6">
        <f>[1]Emissions!AA868</f>
        <v>20.344530729999999</v>
      </c>
      <c r="AC407" s="6">
        <f>[1]Emissions!AB868</f>
        <v>20.536289880000002</v>
      </c>
      <c r="AD407" s="6">
        <f>[1]Emissions!AC868</f>
        <v>20.730708020000002</v>
      </c>
      <c r="AE407" s="6">
        <f>[1]Emissions!AD868</f>
        <v>20.926957009999999</v>
      </c>
      <c r="AF407" s="6">
        <f>[1]Emissions!AE868</f>
        <v>21.125246879999999</v>
      </c>
      <c r="AG407" s="6">
        <f>[1]Emissions!AF868</f>
        <v>21.3259382</v>
      </c>
      <c r="AH407" s="6">
        <f>[1]Emissions!AG868</f>
        <v>21.529728550000002</v>
      </c>
      <c r="AI407" s="6">
        <f>[1]Emissions!AH868</f>
        <v>21.736585349999999</v>
      </c>
      <c r="AJ407" s="6">
        <f>[1]Emissions!AI868</f>
        <v>21.946629099999999</v>
      </c>
      <c r="AK407" s="6">
        <f>[1]Emissions!AJ868</f>
        <v>22.159965880000001</v>
      </c>
      <c r="AL407" s="6">
        <f>[1]Emissions!AK868</f>
        <v>22.376663239999999</v>
      </c>
      <c r="AM407" s="6">
        <f>[1]Emissions!AL868</f>
        <v>22.593053749999999</v>
      </c>
      <c r="AN407" s="6">
        <f>[1]Emissions!AM868</f>
        <v>22.810889719999999</v>
      </c>
      <c r="AO407" s="6">
        <f>[1]Emissions!AN868</f>
        <v>23.03079292</v>
      </c>
      <c r="AP407" s="6">
        <f>[1]Emissions!AO868</f>
        <v>23.25306303</v>
      </c>
      <c r="AQ407" s="6">
        <f>[1]Emissions!AP868</f>
        <v>23.47790698</v>
      </c>
      <c r="AR407" s="6">
        <f>[1]Emissions!AQ868</f>
        <v>23.706010190000001</v>
      </c>
      <c r="AS407" s="6">
        <f>[1]Emissions!AR868</f>
        <v>23.937111720000001</v>
      </c>
      <c r="AT407" s="6">
        <f>[1]Emissions!AS868</f>
        <v>24.17122676</v>
      </c>
      <c r="AU407" s="6">
        <f>[1]Emissions!AT868</f>
        <v>24.408402980000002</v>
      </c>
      <c r="AV407" s="6">
        <f>[1]Emissions!AU868</f>
        <v>24.648673840000001</v>
      </c>
      <c r="AW407" s="6">
        <f>[1]Emissions!AV868</f>
        <v>24.894428789999999</v>
      </c>
      <c r="AX407" s="6">
        <f>[1]Emissions!AW868</f>
        <v>25.14398349</v>
      </c>
      <c r="AY407" s="6">
        <f>[1]Emissions!AX868</f>
        <v>25.396958959999999</v>
      </c>
      <c r="AZ407" s="6">
        <f>[1]Emissions!AY868</f>
        <v>25.653246930000002</v>
      </c>
      <c r="BA407" s="6">
        <f>[1]Emissions!AZ868</f>
        <v>25.912792100000001</v>
      </c>
      <c r="BB407" s="6">
        <f>[1]Emissions!BA868</f>
        <v>26.176642359999999</v>
      </c>
      <c r="BC407" s="6">
        <f>[1]Emissions!BB868</f>
        <v>26.4439554</v>
      </c>
      <c r="BD407" s="6">
        <f>[1]Emissions!BC868</f>
        <v>26.71454584</v>
      </c>
      <c r="BE407" s="6">
        <f>[1]Emissions!BD868</f>
        <v>26.988368900000001</v>
      </c>
      <c r="BF407" s="6">
        <f>[1]Emissions!BE868</f>
        <v>27.26541272</v>
      </c>
    </row>
    <row r="408" spans="2:58" x14ac:dyDescent="0.35">
      <c r="B408" s="6" t="str">
        <f>[1]Emissions!A870</f>
        <v>ems_ci_co2_sbfu_2</v>
      </c>
      <c r="C408" s="6">
        <f>[1]Emissions!B870</f>
        <v>3.7958797550000001</v>
      </c>
      <c r="D408" s="6">
        <f>[1]Emissions!C870</f>
        <v>3.7948818379999998</v>
      </c>
      <c r="E408" s="6">
        <f>[1]Emissions!D870</f>
        <v>3.798510517</v>
      </c>
      <c r="F408" s="6">
        <f>[1]Emissions!E870</f>
        <v>3.8079004539999999</v>
      </c>
      <c r="G408" s="6">
        <f>[1]Emissions!F870</f>
        <v>3.8246692690000001</v>
      </c>
      <c r="H408" s="6">
        <f>[1]Emissions!G870</f>
        <v>3.8485553079999999</v>
      </c>
      <c r="I408" s="6">
        <f>[1]Emissions!H870</f>
        <v>3.8767204710000001</v>
      </c>
      <c r="J408" s="6">
        <f>[1]Emissions!I870</f>
        <v>3.9090556240000001</v>
      </c>
      <c r="K408" s="6">
        <f>[1]Emissions!J870</f>
        <v>3.9447748570000001</v>
      </c>
      <c r="L408" s="6">
        <f>[1]Emissions!K870</f>
        <v>3.9831519750000002</v>
      </c>
      <c r="M408" s="6">
        <f>[1]Emissions!L870</f>
        <v>4.0265185880000001</v>
      </c>
      <c r="N408" s="6">
        <f>[1]Emissions!M870</f>
        <v>4.069448006</v>
      </c>
      <c r="O408" s="6">
        <f>[1]Emissions!N870</f>
        <v>4.1132365359999996</v>
      </c>
      <c r="P408" s="6">
        <f>[1]Emissions!O870</f>
        <v>4.1579239799999996</v>
      </c>
      <c r="Q408" s="6">
        <f>[1]Emissions!P870</f>
        <v>4.2033703109999996</v>
      </c>
      <c r="R408" s="6">
        <f>[1]Emissions!Q870</f>
        <v>4.2494455889999996</v>
      </c>
      <c r="S408" s="6">
        <f>[1]Emissions!R870</f>
        <v>4.295717926</v>
      </c>
      <c r="T408" s="6">
        <f>[1]Emissions!S870</f>
        <v>4.342384236</v>
      </c>
      <c r="U408" s="6">
        <f>[1]Emissions!T870</f>
        <v>4.3894454559999998</v>
      </c>
      <c r="V408" s="6">
        <f>[1]Emissions!U870</f>
        <v>4.4368838190000002</v>
      </c>
      <c r="W408" s="6">
        <f>[1]Emissions!V870</f>
        <v>4.4825837809999998</v>
      </c>
      <c r="X408" s="6">
        <f>[1]Emissions!W870</f>
        <v>4.5299361339999997</v>
      </c>
      <c r="Y408" s="6">
        <f>[1]Emissions!X870</f>
        <v>4.5779589759999997</v>
      </c>
      <c r="Z408" s="6">
        <f>[1]Emissions!Y870</f>
        <v>4.6264859249999999</v>
      </c>
      <c r="AA408" s="6">
        <f>[1]Emissions!Z870</f>
        <v>4.6755013090000004</v>
      </c>
      <c r="AB408" s="6">
        <f>[1]Emissions!AA870</f>
        <v>4.7190048969999996</v>
      </c>
      <c r="AC408" s="6">
        <f>[1]Emissions!AB870</f>
        <v>4.7639679680000002</v>
      </c>
      <c r="AD408" s="6">
        <f>[1]Emissions!AC870</f>
        <v>4.8091827460000003</v>
      </c>
      <c r="AE408" s="6">
        <f>[1]Emissions!AD870</f>
        <v>4.8545324079999999</v>
      </c>
      <c r="AF408" s="6">
        <f>[1]Emissions!AE870</f>
        <v>4.9000980189999996</v>
      </c>
      <c r="AG408" s="6">
        <f>[1]Emissions!AF870</f>
        <v>4.9459821780000004</v>
      </c>
      <c r="AH408" s="6">
        <f>[1]Emissions!AG870</f>
        <v>4.9923473029999998</v>
      </c>
      <c r="AI408" s="6">
        <f>[1]Emissions!AH870</f>
        <v>5.0392067919999999</v>
      </c>
      <c r="AJ408" s="6">
        <f>[1]Emissions!AI870</f>
        <v>5.086604167</v>
      </c>
      <c r="AK408" s="6">
        <f>[1]Emissions!AJ870</f>
        <v>5.1345758449999996</v>
      </c>
      <c r="AL408" s="6">
        <f>[1]Emissions!AK870</f>
        <v>5.1831478899999999</v>
      </c>
      <c r="AM408" s="6">
        <f>[1]Emissions!AL870</f>
        <v>5.2315536739999997</v>
      </c>
      <c r="AN408" s="6">
        <f>[1]Emissions!AM870</f>
        <v>5.2801579070000004</v>
      </c>
      <c r="AO408" s="6">
        <f>[1]Emissions!AN870</f>
        <v>5.3290863179999999</v>
      </c>
      <c r="AP408" s="6">
        <f>[1]Emissions!AO870</f>
        <v>5.3784087759999997</v>
      </c>
      <c r="AQ408" s="6">
        <f>[1]Emissions!AP870</f>
        <v>5.4281800880000004</v>
      </c>
      <c r="AR408" s="6">
        <f>[1]Emissions!AQ870</f>
        <v>5.4785478330000004</v>
      </c>
      <c r="AS408" s="6">
        <f>[1]Emissions!AR870</f>
        <v>5.5294720079999999</v>
      </c>
      <c r="AT408" s="6">
        <f>[1]Emissions!AS870</f>
        <v>5.5809700510000004</v>
      </c>
      <c r="AU408" s="6">
        <f>[1]Emissions!AT870</f>
        <v>5.6330613920000001</v>
      </c>
      <c r="AV408" s="6">
        <f>[1]Emissions!AU870</f>
        <v>5.6857594679999997</v>
      </c>
      <c r="AW408" s="6">
        <f>[1]Emissions!AV870</f>
        <v>5.7395376469999997</v>
      </c>
      <c r="AX408" s="6">
        <f>[1]Emissions!AW870</f>
        <v>5.7940598750000003</v>
      </c>
      <c r="AY408" s="6">
        <f>[1]Emissions!AX870</f>
        <v>5.8492671070000002</v>
      </c>
      <c r="AZ408" s="6">
        <f>[1]Emissions!AY870</f>
        <v>5.9051433250000001</v>
      </c>
      <c r="BA408" s="6">
        <f>[1]Emissions!AZ870</f>
        <v>5.9616776659999999</v>
      </c>
      <c r="BB408" s="6">
        <f>[1]Emissions!BA870</f>
        <v>6.0190703130000003</v>
      </c>
      <c r="BC408" s="6">
        <f>[1]Emissions!BB870</f>
        <v>6.0771487789999998</v>
      </c>
      <c r="BD408" s="6">
        <f>[1]Emissions!BC870</f>
        <v>6.1358799639999999</v>
      </c>
      <c r="BE408" s="6">
        <f>[1]Emissions!BD870</f>
        <v>6.1952536560000002</v>
      </c>
      <c r="BF408" s="6">
        <f>[1]Emissions!BE870</f>
        <v>6.2552637439999996</v>
      </c>
    </row>
    <row r="409" spans="2:58" x14ac:dyDescent="0.35">
      <c r="B409" s="6" t="str">
        <f>[1]Emissions!A872</f>
        <v>ems_ci_co2_seoi_2</v>
      </c>
      <c r="C409" s="6">
        <f>[1]Emissions!B872</f>
        <v>3.0089853679999998</v>
      </c>
      <c r="D409" s="6">
        <f>[1]Emissions!C872</f>
        <v>3.0143791009999998</v>
      </c>
      <c r="E409" s="6">
        <f>[1]Emissions!D872</f>
        <v>3.0213203069999999</v>
      </c>
      <c r="F409" s="6">
        <f>[1]Emissions!E872</f>
        <v>3.030781164</v>
      </c>
      <c r="G409" s="6">
        <f>[1]Emissions!F872</f>
        <v>3.044110404</v>
      </c>
      <c r="H409" s="6">
        <f>[1]Emissions!G872</f>
        <v>3.061388827</v>
      </c>
      <c r="I409" s="6">
        <f>[1]Emissions!H872</f>
        <v>3.080366465</v>
      </c>
      <c r="J409" s="6">
        <f>[1]Emissions!I872</f>
        <v>3.1007889980000001</v>
      </c>
      <c r="K409" s="6">
        <f>[1]Emissions!J872</f>
        <v>3.122269851</v>
      </c>
      <c r="L409" s="6">
        <f>[1]Emissions!K872</f>
        <v>3.1445009119999998</v>
      </c>
      <c r="M409" s="6">
        <f>[1]Emissions!L872</f>
        <v>3.1696500269999999</v>
      </c>
      <c r="N409" s="6">
        <f>[1]Emissions!M872</f>
        <v>3.1938602110000001</v>
      </c>
      <c r="O409" s="6">
        <f>[1]Emissions!N872</f>
        <v>3.217774372</v>
      </c>
      <c r="P409" s="6">
        <f>[1]Emissions!O872</f>
        <v>3.2416509119999999</v>
      </c>
      <c r="Q409" s="6">
        <f>[1]Emissions!P872</f>
        <v>3.2655459260000002</v>
      </c>
      <c r="R409" s="6">
        <f>[1]Emissions!Q872</f>
        <v>3.2894627779999999</v>
      </c>
      <c r="S409" s="6">
        <f>[1]Emissions!R872</f>
        <v>3.31320009</v>
      </c>
      <c r="T409" s="6">
        <f>[1]Emissions!S872</f>
        <v>3.3368886959999999</v>
      </c>
      <c r="U409" s="6">
        <f>[1]Emissions!T872</f>
        <v>3.3606217389999999</v>
      </c>
      <c r="V409" s="6">
        <f>[1]Emissions!U872</f>
        <v>3.3844788800000001</v>
      </c>
      <c r="W409" s="6">
        <f>[1]Emissions!V872</f>
        <v>3.4068375280000001</v>
      </c>
      <c r="X409" s="6">
        <f>[1]Emissions!W872</f>
        <v>3.430330814</v>
      </c>
      <c r="Y409" s="6">
        <f>[1]Emissions!X872</f>
        <v>3.4545805590000001</v>
      </c>
      <c r="Z409" s="6">
        <f>[1]Emissions!Y872</f>
        <v>3.4794539840000001</v>
      </c>
      <c r="AA409" s="6">
        <f>[1]Emissions!Z872</f>
        <v>3.5049485100000002</v>
      </c>
      <c r="AB409" s="6">
        <f>[1]Emissions!AA872</f>
        <v>3.5262765260000002</v>
      </c>
      <c r="AC409" s="6">
        <f>[1]Emissions!AB872</f>
        <v>3.5485046050000002</v>
      </c>
      <c r="AD409" s="6">
        <f>[1]Emissions!AC872</f>
        <v>3.571454573</v>
      </c>
      <c r="AE409" s="6">
        <f>[1]Emissions!AD872</f>
        <v>3.595067867</v>
      </c>
      <c r="AF409" s="6">
        <f>[1]Emissions!AE872</f>
        <v>3.6193953200000002</v>
      </c>
      <c r="AG409" s="6">
        <f>[1]Emissions!AF872</f>
        <v>3.6445083660000002</v>
      </c>
      <c r="AH409" s="6">
        <f>[1]Emissions!AG872</f>
        <v>3.6705080470000002</v>
      </c>
      <c r="AI409" s="6">
        <f>[1]Emissions!AH872</f>
        <v>3.6974176949999999</v>
      </c>
      <c r="AJ409" s="6">
        <f>[1]Emissions!AI872</f>
        <v>3.725251681</v>
      </c>
      <c r="AK409" s="6">
        <f>[1]Emissions!AJ872</f>
        <v>3.754013788</v>
      </c>
      <c r="AL409" s="6">
        <f>[1]Emissions!AK872</f>
        <v>3.7836978640000001</v>
      </c>
      <c r="AM409" s="6">
        <f>[1]Emissions!AL872</f>
        <v>3.8135007879999998</v>
      </c>
      <c r="AN409" s="6">
        <f>[1]Emissions!AM872</f>
        <v>3.8437964509999998</v>
      </c>
      <c r="AO409" s="6">
        <f>[1]Emissions!AN872</f>
        <v>3.874733961</v>
      </c>
      <c r="AP409" s="6">
        <f>[1]Emissions!AO872</f>
        <v>3.906366593</v>
      </c>
      <c r="AQ409" s="6">
        <f>[1]Emissions!AP872</f>
        <v>3.9387170560000002</v>
      </c>
      <c r="AR409" s="6">
        <f>[1]Emissions!AQ872</f>
        <v>3.971847962</v>
      </c>
      <c r="AS409" s="6">
        <f>[1]Emissions!AR872</f>
        <v>4.005741886</v>
      </c>
      <c r="AT409" s="6">
        <f>[1]Emissions!AS872</f>
        <v>4.0403869559999999</v>
      </c>
      <c r="AU409" s="6">
        <f>[1]Emissions!AT872</f>
        <v>4.0757731369999997</v>
      </c>
      <c r="AV409" s="6">
        <f>[1]Emissions!AU872</f>
        <v>4.111890153</v>
      </c>
      <c r="AW409" s="6">
        <f>[1]Emissions!AV872</f>
        <v>4.1489937039999996</v>
      </c>
      <c r="AX409" s="6">
        <f>[1]Emissions!AW872</f>
        <v>4.1869577769999999</v>
      </c>
      <c r="AY409" s="6">
        <f>[1]Emissions!AX872</f>
        <v>4.225713958</v>
      </c>
      <c r="AZ409" s="6">
        <f>[1]Emissions!AY872</f>
        <v>4.2652232200000002</v>
      </c>
      <c r="BA409" s="6">
        <f>[1]Emissions!AZ872</f>
        <v>4.3054597990000003</v>
      </c>
      <c r="BB409" s="6">
        <f>[1]Emissions!BA872</f>
        <v>4.3465050639999996</v>
      </c>
      <c r="BC409" s="6">
        <f>[1]Emissions!BB872</f>
        <v>4.3883100629999996</v>
      </c>
      <c r="BD409" s="6">
        <f>[1]Emissions!BC872</f>
        <v>4.430848814</v>
      </c>
      <c r="BE409" s="6">
        <f>[1]Emissions!BD872</f>
        <v>4.4741093520000002</v>
      </c>
      <c r="BF409" s="6">
        <f>[1]Emissions!BE872</f>
        <v>4.518087972</v>
      </c>
    </row>
    <row r="410" spans="2:58" x14ac:dyDescent="0.35">
      <c r="B410" s="6" t="str">
        <f>[1]Emissions!A874</f>
        <v>ems_ci_co2_sega_2</v>
      </c>
      <c r="C410" s="6">
        <f>[1]Emissions!B874</f>
        <v>3.5601581859999998</v>
      </c>
      <c r="D410" s="6">
        <f>[1]Emissions!C874</f>
        <v>3.566540534</v>
      </c>
      <c r="E410" s="6">
        <f>[1]Emissions!D874</f>
        <v>3.5747538520000002</v>
      </c>
      <c r="F410" s="6">
        <f>[1]Emissions!E874</f>
        <v>3.585948251</v>
      </c>
      <c r="G410" s="6">
        <f>[1]Emissions!F874</f>
        <v>3.6017194199999998</v>
      </c>
      <c r="H410" s="6">
        <f>[1]Emissions!G874</f>
        <v>3.622162908</v>
      </c>
      <c r="I410" s="6">
        <f>[1]Emissions!H874</f>
        <v>3.644616616</v>
      </c>
      <c r="J410" s="6">
        <f>[1]Emissions!I874</f>
        <v>3.6687796760000002</v>
      </c>
      <c r="K410" s="6">
        <f>[1]Emissions!J874</f>
        <v>3.6941947490000002</v>
      </c>
      <c r="L410" s="6">
        <f>[1]Emissions!K874</f>
        <v>3.7204973350000001</v>
      </c>
      <c r="M410" s="6">
        <f>[1]Emissions!L874</f>
        <v>3.7502524039999998</v>
      </c>
      <c r="N410" s="6">
        <f>[1]Emissions!M874</f>
        <v>3.7788965160000001</v>
      </c>
      <c r="O410" s="6">
        <f>[1]Emissions!N874</f>
        <v>3.807190388</v>
      </c>
      <c r="P410" s="6">
        <f>[1]Emissions!O874</f>
        <v>3.835439783</v>
      </c>
      <c r="Q410" s="6">
        <f>[1]Emissions!P874</f>
        <v>3.863711092</v>
      </c>
      <c r="R410" s="6">
        <f>[1]Emissions!Q874</f>
        <v>3.89200831</v>
      </c>
      <c r="S410" s="6">
        <f>[1]Emissions!R874</f>
        <v>3.9200931790000002</v>
      </c>
      <c r="T410" s="6">
        <f>[1]Emissions!S874</f>
        <v>3.9481205039999998</v>
      </c>
      <c r="U410" s="6">
        <f>[1]Emissions!T874</f>
        <v>3.9762004879999999</v>
      </c>
      <c r="V410" s="6">
        <f>[1]Emissions!U874</f>
        <v>4.0044273810000002</v>
      </c>
      <c r="W410" s="6">
        <f>[1]Emissions!V874</f>
        <v>4.030881377</v>
      </c>
      <c r="X410" s="6">
        <f>[1]Emissions!W874</f>
        <v>4.0586779179999999</v>
      </c>
      <c r="Y410" s="6">
        <f>[1]Emissions!X874</f>
        <v>4.0873695339999996</v>
      </c>
      <c r="Z410" s="6">
        <f>[1]Emissions!Y874</f>
        <v>4.1167991109999997</v>
      </c>
      <c r="AA410" s="6">
        <f>[1]Emissions!Z874</f>
        <v>4.1469635900000004</v>
      </c>
      <c r="AB410" s="6">
        <f>[1]Emissions!AA874</f>
        <v>4.1721984169999997</v>
      </c>
      <c r="AC410" s="6">
        <f>[1]Emissions!AB874</f>
        <v>4.1984982200000003</v>
      </c>
      <c r="AD410" s="6">
        <f>[1]Emissions!AC874</f>
        <v>4.2256521679999999</v>
      </c>
      <c r="AE410" s="6">
        <f>[1]Emissions!AD874</f>
        <v>4.2535909580000002</v>
      </c>
      <c r="AF410" s="6">
        <f>[1]Emissions!AE874</f>
        <v>4.2823747230000002</v>
      </c>
      <c r="AG410" s="6">
        <f>[1]Emissions!AF874</f>
        <v>4.3120879710000004</v>
      </c>
      <c r="AH410" s="6">
        <f>[1]Emissions!AG874</f>
        <v>4.3428502460000002</v>
      </c>
      <c r="AI410" s="6">
        <f>[1]Emissions!AH874</f>
        <v>4.37468915</v>
      </c>
      <c r="AJ410" s="6">
        <f>[1]Emissions!AI874</f>
        <v>4.4076216810000002</v>
      </c>
      <c r="AK410" s="6">
        <f>[1]Emissions!AJ874</f>
        <v>4.4416523120000004</v>
      </c>
      <c r="AL410" s="6">
        <f>[1]Emissions!AK874</f>
        <v>4.476773766</v>
      </c>
      <c r="AM410" s="6">
        <f>[1]Emissions!AL874</f>
        <v>4.5120358129999998</v>
      </c>
      <c r="AN410" s="6">
        <f>[1]Emissions!AM874</f>
        <v>4.5478808370000001</v>
      </c>
      <c r="AO410" s="6">
        <f>[1]Emissions!AN874</f>
        <v>4.5844852620000003</v>
      </c>
      <c r="AP410" s="6">
        <f>[1]Emissions!AO874</f>
        <v>4.6219121200000002</v>
      </c>
      <c r="AQ410" s="6">
        <f>[1]Emissions!AP874</f>
        <v>4.6601882830000001</v>
      </c>
      <c r="AR410" s="6">
        <f>[1]Emissions!AQ874</f>
        <v>4.6993878310000001</v>
      </c>
      <c r="AS410" s="6">
        <f>[1]Emissions!AR874</f>
        <v>4.7394901479999998</v>
      </c>
      <c r="AT410" s="6">
        <f>[1]Emissions!AS874</f>
        <v>4.7804811919999999</v>
      </c>
      <c r="AU410" s="6">
        <f>[1]Emissions!AT874</f>
        <v>4.8223490900000003</v>
      </c>
      <c r="AV410" s="6">
        <f>[1]Emissions!AU874</f>
        <v>4.8650816890000002</v>
      </c>
      <c r="AW410" s="6">
        <f>[1]Emissions!AV874</f>
        <v>4.9089815220000004</v>
      </c>
      <c r="AX410" s="6">
        <f>[1]Emissions!AW874</f>
        <v>4.9538994980000002</v>
      </c>
      <c r="AY410" s="6">
        <f>[1]Emissions!AX874</f>
        <v>4.999754673</v>
      </c>
      <c r="AZ410" s="6">
        <f>[1]Emissions!AY874</f>
        <v>5.0465008720000002</v>
      </c>
      <c r="BA410" s="6">
        <f>[1]Emissions!AZ874</f>
        <v>5.0941076150000004</v>
      </c>
      <c r="BB410" s="6">
        <f>[1]Emissions!BA874</f>
        <v>5.1426711760000003</v>
      </c>
      <c r="BC410" s="6">
        <f>[1]Emissions!BB874</f>
        <v>5.1921336370000004</v>
      </c>
      <c r="BD410" s="6">
        <f>[1]Emissions!BC874</f>
        <v>5.2424642590000001</v>
      </c>
      <c r="BE410" s="6">
        <f>[1]Emissions!BD874</f>
        <v>5.2936488849999996</v>
      </c>
      <c r="BF410" s="6">
        <f>[1]Emissions!BE874</f>
        <v>5.3456831349999998</v>
      </c>
    </row>
    <row r="411" spans="2:58" x14ac:dyDescent="0.35">
      <c r="B411" s="6" t="str">
        <f>[1]Emissions!A876</f>
        <v>ems_ci_co2_seco_2</v>
      </c>
      <c r="C411" s="6">
        <f>[1]Emissions!B876</f>
        <v>7.338463977</v>
      </c>
      <c r="D411" s="6">
        <f>[1]Emissions!C876</f>
        <v>7.3516197500000002</v>
      </c>
      <c r="E411" s="6">
        <f>[1]Emissions!D876</f>
        <v>7.3685496539999997</v>
      </c>
      <c r="F411" s="6">
        <f>[1]Emissions!E876</f>
        <v>7.3916243860000002</v>
      </c>
      <c r="G411" s="6">
        <f>[1]Emissions!F876</f>
        <v>7.4241330960000003</v>
      </c>
      <c r="H411" s="6">
        <f>[1]Emissions!G876</f>
        <v>7.466272741</v>
      </c>
      <c r="I411" s="6">
        <f>[1]Emissions!H876</f>
        <v>7.5125560010000001</v>
      </c>
      <c r="J411" s="6">
        <f>[1]Emissions!I876</f>
        <v>7.562362705</v>
      </c>
      <c r="K411" s="6">
        <f>[1]Emissions!J876</f>
        <v>7.614750152</v>
      </c>
      <c r="L411" s="6">
        <f>[1]Emissions!K876</f>
        <v>7.6689670080000001</v>
      </c>
      <c r="M411" s="6">
        <f>[1]Emissions!L876</f>
        <v>7.7303003779999999</v>
      </c>
      <c r="N411" s="6">
        <f>[1]Emissions!M876</f>
        <v>7.7893437619999997</v>
      </c>
      <c r="O411" s="6">
        <f>[1]Emissions!N876</f>
        <v>7.8476652050000002</v>
      </c>
      <c r="P411" s="6">
        <f>[1]Emissions!O876</f>
        <v>7.905894966</v>
      </c>
      <c r="Q411" s="6">
        <f>[1]Emissions!P876</f>
        <v>7.9641698999999999</v>
      </c>
      <c r="R411" s="6">
        <f>[1]Emissions!Q876</f>
        <v>8.0224982390000008</v>
      </c>
      <c r="S411" s="6">
        <f>[1]Emissions!R876</f>
        <v>8.0803888700000002</v>
      </c>
      <c r="T411" s="6">
        <f>[1]Emissions!S876</f>
        <v>8.1381608849999996</v>
      </c>
      <c r="U411" s="6">
        <f>[1]Emissions!T876</f>
        <v>8.1960414460000006</v>
      </c>
      <c r="V411" s="6">
        <f>[1]Emissions!U876</f>
        <v>8.2542248249999997</v>
      </c>
      <c r="W411" s="6">
        <f>[1]Emissions!V876</f>
        <v>8.30875378</v>
      </c>
      <c r="X411" s="6">
        <f>[1]Emissions!W876</f>
        <v>8.3660500859999996</v>
      </c>
      <c r="Y411" s="6">
        <f>[1]Emissions!X876</f>
        <v>8.4251913859999998</v>
      </c>
      <c r="Z411" s="6">
        <f>[1]Emissions!Y876</f>
        <v>8.4858538289999998</v>
      </c>
      <c r="AA411" s="6">
        <f>[1]Emissions!Z876</f>
        <v>8.5480311059999998</v>
      </c>
      <c r="AB411" s="6">
        <f>[1]Emissions!AA876</f>
        <v>8.6000470179999997</v>
      </c>
      <c r="AC411" s="6">
        <f>[1]Emissions!AB876</f>
        <v>8.6542581349999992</v>
      </c>
      <c r="AD411" s="6">
        <f>[1]Emissions!AC876</f>
        <v>8.7102298810000001</v>
      </c>
      <c r="AE411" s="6">
        <f>[1]Emissions!AD876</f>
        <v>8.7678194030000007</v>
      </c>
      <c r="AF411" s="6">
        <f>[1]Emissions!AE876</f>
        <v>8.8271506479999999</v>
      </c>
      <c r="AG411" s="6">
        <f>[1]Emissions!AF876</f>
        <v>8.8883978149999994</v>
      </c>
      <c r="AH411" s="6">
        <f>[1]Emissions!AG876</f>
        <v>8.9518073149999999</v>
      </c>
      <c r="AI411" s="6">
        <f>[1]Emissions!AH876</f>
        <v>9.0174360419999999</v>
      </c>
      <c r="AJ411" s="6">
        <f>[1]Emissions!AI876</f>
        <v>9.0853190339999994</v>
      </c>
      <c r="AK411" s="6">
        <f>[1]Emissions!AJ876</f>
        <v>9.1554655129999993</v>
      </c>
      <c r="AL411" s="6">
        <f>[1]Emissions!AK876</f>
        <v>9.227860476</v>
      </c>
      <c r="AM411" s="6">
        <f>[1]Emissions!AL876</f>
        <v>9.300545241</v>
      </c>
      <c r="AN411" s="6">
        <f>[1]Emissions!AM876</f>
        <v>9.3744316829999992</v>
      </c>
      <c r="AO411" s="6">
        <f>[1]Emissions!AN876</f>
        <v>9.4498834580000004</v>
      </c>
      <c r="AP411" s="6">
        <f>[1]Emissions!AO876</f>
        <v>9.5270304929999998</v>
      </c>
      <c r="AQ411" s="6">
        <f>[1]Emissions!AP876</f>
        <v>9.6059281779999992</v>
      </c>
      <c r="AR411" s="6">
        <f>[1]Emissions!AQ876</f>
        <v>9.6867292149999997</v>
      </c>
      <c r="AS411" s="6">
        <f>[1]Emissions!AR876</f>
        <v>9.7693911070000006</v>
      </c>
      <c r="AT411" s="6">
        <f>[1]Emissions!AS876</f>
        <v>9.8538849079999995</v>
      </c>
      <c r="AU411" s="6">
        <f>[1]Emissions!AT876</f>
        <v>9.9401861480000004</v>
      </c>
      <c r="AV411" s="6">
        <f>[1]Emissions!AU876</f>
        <v>10.02826977</v>
      </c>
      <c r="AW411" s="6">
        <f>[1]Emissions!AV876</f>
        <v>10.118759389999999</v>
      </c>
      <c r="AX411" s="6">
        <f>[1]Emissions!AW876</f>
        <v>10.21134767</v>
      </c>
      <c r="AY411" s="6">
        <f>[1]Emissions!AX876</f>
        <v>10.305867790000001</v>
      </c>
      <c r="AZ411" s="6">
        <f>[1]Emissions!AY876</f>
        <v>10.402224540000001</v>
      </c>
      <c r="BA411" s="6">
        <f>[1]Emissions!AZ876</f>
        <v>10.50035512</v>
      </c>
      <c r="BB411" s="6">
        <f>[1]Emissions!BA876</f>
        <v>10.60045796</v>
      </c>
      <c r="BC411" s="6">
        <f>[1]Emissions!BB876</f>
        <v>10.702413679999999</v>
      </c>
      <c r="BD411" s="6">
        <f>[1]Emissions!BC876</f>
        <v>10.806158910000001</v>
      </c>
      <c r="BE411" s="6">
        <f>[1]Emissions!BD876</f>
        <v>10.91166449</v>
      </c>
      <c r="BF411" s="6">
        <f>[1]Emissions!BE876</f>
        <v>11.018921369999999</v>
      </c>
    </row>
    <row r="412" spans="2:58" x14ac:dyDescent="0.35">
      <c r="B412" s="6" t="str">
        <f>[1]Emissions!A878</f>
        <v>ems_ci_co2_sech_2</v>
      </c>
      <c r="C412" s="6">
        <f>[1]Emissions!B878</f>
        <v>9.5814219489999992</v>
      </c>
      <c r="D412" s="6">
        <f>[1]Emissions!C878</f>
        <v>9.639602751</v>
      </c>
      <c r="E412" s="6">
        <f>[1]Emissions!D878</f>
        <v>9.7010368580000002</v>
      </c>
      <c r="F412" s="6">
        <f>[1]Emissions!E878</f>
        <v>9.7667586199999992</v>
      </c>
      <c r="G412" s="6">
        <f>[1]Emissions!F878</f>
        <v>9.8401002070000008</v>
      </c>
      <c r="H412" s="6">
        <f>[1]Emissions!G878</f>
        <v>9.9227468410000004</v>
      </c>
      <c r="I412" s="6">
        <f>[1]Emissions!H878</f>
        <v>10.00804067</v>
      </c>
      <c r="J412" s="6">
        <f>[1]Emissions!I878</f>
        <v>10.09743039</v>
      </c>
      <c r="K412" s="6">
        <f>[1]Emissions!J878</f>
        <v>10.190457459999999</v>
      </c>
      <c r="L412" s="6">
        <f>[1]Emissions!K878</f>
        <v>10.28600071</v>
      </c>
      <c r="M412" s="6">
        <f>[1]Emissions!L878</f>
        <v>10.394294459999999</v>
      </c>
      <c r="N412" s="6">
        <f>[1]Emissions!M878</f>
        <v>10.49721767</v>
      </c>
      <c r="O412" s="6">
        <f>[1]Emissions!N878</f>
        <v>10.597028399999999</v>
      </c>
      <c r="P412" s="6">
        <f>[1]Emissions!O878</f>
        <v>10.69534958</v>
      </c>
      <c r="Q412" s="6">
        <f>[1]Emissions!P878</f>
        <v>10.79287933</v>
      </c>
      <c r="R412" s="6">
        <f>[1]Emissions!Q878</f>
        <v>10.88990628</v>
      </c>
      <c r="S412" s="6">
        <f>[1]Emissions!R878</f>
        <v>10.985861610000001</v>
      </c>
      <c r="T412" s="6">
        <f>[1]Emissions!S878</f>
        <v>11.08116624</v>
      </c>
      <c r="U412" s="6">
        <f>[1]Emissions!T878</f>
        <v>11.17611262</v>
      </c>
      <c r="V412" s="6">
        <f>[1]Emissions!U878</f>
        <v>11.270903629999999</v>
      </c>
      <c r="W412" s="6">
        <f>[1]Emissions!V878</f>
        <v>11.358036670000001</v>
      </c>
      <c r="X412" s="6">
        <f>[1]Emissions!W878</f>
        <v>11.449147</v>
      </c>
      <c r="Y412" s="6">
        <f>[1]Emissions!X878</f>
        <v>11.5426989</v>
      </c>
      <c r="Z412" s="6">
        <f>[1]Emissions!Y878</f>
        <v>11.63766536</v>
      </c>
      <c r="AA412" s="6">
        <f>[1]Emissions!Z878</f>
        <v>11.73365579</v>
      </c>
      <c r="AB412" s="6">
        <f>[1]Emissions!AA878</f>
        <v>11.809327209999999</v>
      </c>
      <c r="AC412" s="6">
        <f>[1]Emissions!AB878</f>
        <v>11.88677275</v>
      </c>
      <c r="AD412" s="6">
        <f>[1]Emissions!AC878</f>
        <v>11.966129889999999</v>
      </c>
      <c r="AE412" s="6">
        <f>[1]Emissions!AD878</f>
        <v>12.04690798</v>
      </c>
      <c r="AF412" s="6">
        <f>[1]Emissions!AE878</f>
        <v>12.128949390000001</v>
      </c>
      <c r="AG412" s="6">
        <f>[1]Emissions!AF878</f>
        <v>12.212255170000001</v>
      </c>
      <c r="AH412" s="6">
        <f>[1]Emissions!AG878</f>
        <v>12.297036179999999</v>
      </c>
      <c r="AI412" s="6">
        <f>[1]Emissions!AH878</f>
        <v>12.38327338</v>
      </c>
      <c r="AJ412" s="6">
        <f>[1]Emissions!AI878</f>
        <v>12.470957650000001</v>
      </c>
      <c r="AK412" s="6">
        <f>[1]Emissions!AJ878</f>
        <v>12.560084590000001</v>
      </c>
      <c r="AL412" s="6">
        <f>[1]Emissions!AK878</f>
        <v>12.65064506</v>
      </c>
      <c r="AM412" s="6">
        <f>[1]Emissions!AL878</f>
        <v>12.73933845</v>
      </c>
      <c r="AN412" s="6">
        <f>[1]Emissions!AM878</f>
        <v>12.827845719999999</v>
      </c>
      <c r="AO412" s="6">
        <f>[1]Emissions!AN878</f>
        <v>12.917010360000001</v>
      </c>
      <c r="AP412" s="6">
        <f>[1]Emissions!AO878</f>
        <v>13.00717966</v>
      </c>
      <c r="AQ412" s="6">
        <f>[1]Emissions!AP878</f>
        <v>13.098496880000001</v>
      </c>
      <c r="AR412" s="6">
        <f>[1]Emissions!AQ878</f>
        <v>13.191246</v>
      </c>
      <c r="AS412" s="6">
        <f>[1]Emissions!AR878</f>
        <v>13.285358889999999</v>
      </c>
      <c r="AT412" s="6">
        <f>[1]Emissions!AS878</f>
        <v>13.38078088</v>
      </c>
      <c r="AU412" s="6">
        <f>[1]Emissions!AT878</f>
        <v>13.47747904</v>
      </c>
      <c r="AV412" s="6">
        <f>[1]Emissions!AU878</f>
        <v>13.57543087</v>
      </c>
      <c r="AW412" s="6">
        <f>[1]Emissions!AV878</f>
        <v>13.67576086</v>
      </c>
      <c r="AX412" s="6">
        <f>[1]Emissions!AW878</f>
        <v>13.77795983</v>
      </c>
      <c r="AY412" s="6">
        <f>[1]Emissions!AX878</f>
        <v>13.88170444</v>
      </c>
      <c r="AZ412" s="6">
        <f>[1]Emissions!AY878</f>
        <v>13.986832039999999</v>
      </c>
      <c r="BA412" s="6">
        <f>[1]Emissions!AZ878</f>
        <v>14.09325954</v>
      </c>
      <c r="BB412" s="6">
        <f>[1]Emissions!BA878</f>
        <v>14.20139953</v>
      </c>
      <c r="BC412" s="6">
        <f>[1]Emissions!BB878</f>
        <v>14.311051259999999</v>
      </c>
      <c r="BD412" s="6">
        <f>[1]Emissions!BC878</f>
        <v>14.42208404</v>
      </c>
      <c r="BE412" s="6">
        <f>[1]Emissions!BD878</f>
        <v>14.534438639999999</v>
      </c>
      <c r="BF412" s="6">
        <f>[1]Emissions!BE878</f>
        <v>14.648095209999999</v>
      </c>
    </row>
    <row r="413" spans="2:58" x14ac:dyDescent="0.35">
      <c r="B413" s="6" t="str">
        <f>[1]Emissions!A880</f>
        <v>ems_ci_co2_seot_2</v>
      </c>
      <c r="C413" s="6">
        <f>[1]Emissions!B880</f>
        <v>1.3056093550000001</v>
      </c>
      <c r="D413" s="6">
        <f>[1]Emissions!C880</f>
        <v>1.3078152030000001</v>
      </c>
      <c r="E413" s="6">
        <f>[1]Emissions!D880</f>
        <v>1.3104878950000001</v>
      </c>
      <c r="F413" s="6">
        <f>[1]Emissions!E880</f>
        <v>1.3140774230000001</v>
      </c>
      <c r="G413" s="6">
        <f>[1]Emissions!F880</f>
        <v>1.3192313849999999</v>
      </c>
      <c r="H413" s="6">
        <f>[1]Emissions!G880</f>
        <v>1.3260514919999999</v>
      </c>
      <c r="I413" s="6">
        <f>[1]Emissions!H880</f>
        <v>1.3336178320000001</v>
      </c>
      <c r="J413" s="6">
        <f>[1]Emissions!I880</f>
        <v>1.3418584680000001</v>
      </c>
      <c r="K413" s="6">
        <f>[1]Emissions!J880</f>
        <v>1.3506294999999999</v>
      </c>
      <c r="L413" s="6">
        <f>[1]Emissions!K880</f>
        <v>1.3598103210000001</v>
      </c>
      <c r="M413" s="6">
        <f>[1]Emissions!L880</f>
        <v>1.3703456540000001</v>
      </c>
      <c r="N413" s="6">
        <f>[1]Emissions!M880</f>
        <v>1.380570852</v>
      </c>
      <c r="O413" s="6">
        <f>[1]Emissions!N880</f>
        <v>1.3907612549999999</v>
      </c>
      <c r="P413" s="6">
        <f>[1]Emissions!O880</f>
        <v>1.401022416</v>
      </c>
      <c r="Q413" s="6">
        <f>[1]Emissions!P880</f>
        <v>1.4113706210000001</v>
      </c>
      <c r="R413" s="6">
        <f>[1]Emissions!Q880</f>
        <v>1.421798356</v>
      </c>
      <c r="S413" s="6">
        <f>[1]Emissions!R880</f>
        <v>1.4322100769999999</v>
      </c>
      <c r="T413" s="6">
        <f>[1]Emissions!S880</f>
        <v>1.4426526710000001</v>
      </c>
      <c r="U413" s="6">
        <f>[1]Emissions!T880</f>
        <v>1.4531565639999999</v>
      </c>
      <c r="V413" s="6">
        <f>[1]Emissions!U880</f>
        <v>1.4637468199999999</v>
      </c>
      <c r="W413" s="6">
        <f>[1]Emissions!V880</f>
        <v>1.473711386</v>
      </c>
      <c r="X413" s="6">
        <f>[1]Emissions!W880</f>
        <v>1.4841802909999999</v>
      </c>
      <c r="Y413" s="6">
        <f>[1]Emissions!X880</f>
        <v>1.4949837580000001</v>
      </c>
      <c r="Z413" s="6">
        <f>[1]Emissions!Y880</f>
        <v>1.5060595729999999</v>
      </c>
      <c r="AA413" s="6">
        <f>[1]Emissions!Z880</f>
        <v>1.5174027880000001</v>
      </c>
      <c r="AB413" s="6">
        <f>[1]Emissions!AA880</f>
        <v>1.5269326599999999</v>
      </c>
      <c r="AC413" s="6">
        <f>[1]Emissions!AB880</f>
        <v>1.5368339959999999</v>
      </c>
      <c r="AD413" s="6">
        <f>[1]Emissions!AC880</f>
        <v>1.5470250169999999</v>
      </c>
      <c r="AE413" s="6">
        <f>[1]Emissions!AD880</f>
        <v>1.557478157</v>
      </c>
      <c r="AF413" s="6">
        <f>[1]Emissions!AE880</f>
        <v>1.5682147</v>
      </c>
      <c r="AG413" s="6">
        <f>[1]Emissions!AF880</f>
        <v>1.5792658610000001</v>
      </c>
      <c r="AH413" s="6">
        <f>[1]Emissions!AG880</f>
        <v>1.5906761030000001</v>
      </c>
      <c r="AI413" s="6">
        <f>[1]Emissions!AH880</f>
        <v>1.602457172</v>
      </c>
      <c r="AJ413" s="6">
        <f>[1]Emissions!AI880</f>
        <v>1.614617564</v>
      </c>
      <c r="AK413" s="6">
        <f>[1]Emissions!AJ880</f>
        <v>1.6271615559999999</v>
      </c>
      <c r="AL413" s="6">
        <f>[1]Emissions!AK880</f>
        <v>1.6400892650000001</v>
      </c>
      <c r="AM413" s="6">
        <f>[1]Emissions!AL880</f>
        <v>1.6530505090000001</v>
      </c>
      <c r="AN413" s="6">
        <f>[1]Emissions!AM880</f>
        <v>1.6662074309999999</v>
      </c>
      <c r="AO413" s="6">
        <f>[1]Emissions!AN880</f>
        <v>1.6796262630000001</v>
      </c>
      <c r="AP413" s="6">
        <f>[1]Emissions!AO880</f>
        <v>1.693332407</v>
      </c>
      <c r="AQ413" s="6">
        <f>[1]Emissions!AP880</f>
        <v>1.7073381379999999</v>
      </c>
      <c r="AR413" s="6">
        <f>[1]Emissions!AQ880</f>
        <v>1.7216721939999999</v>
      </c>
      <c r="AS413" s="6">
        <f>[1]Emissions!AR880</f>
        <v>1.7363288539999999</v>
      </c>
      <c r="AT413" s="6">
        <f>[1]Emissions!AS880</f>
        <v>1.7513048149999999</v>
      </c>
      <c r="AU413" s="6">
        <f>[1]Emissions!AT880</f>
        <v>1.76659744</v>
      </c>
      <c r="AV413" s="6">
        <f>[1]Emissions!AU880</f>
        <v>1.782203792</v>
      </c>
      <c r="AW413" s="6">
        <f>[1]Emissions!AV880</f>
        <v>1.7982336759999999</v>
      </c>
      <c r="AX413" s="6">
        <f>[1]Emissions!AW880</f>
        <v>1.8146331600000001</v>
      </c>
      <c r="AY413" s="6">
        <f>[1]Emissions!AX880</f>
        <v>1.831374082</v>
      </c>
      <c r="AZ413" s="6">
        <f>[1]Emissions!AY880</f>
        <v>1.84844114</v>
      </c>
      <c r="BA413" s="6">
        <f>[1]Emissions!AZ880</f>
        <v>1.8658245570000001</v>
      </c>
      <c r="BB413" s="6">
        <f>[1]Emissions!BA880</f>
        <v>1.8835589829999999</v>
      </c>
      <c r="BC413" s="6">
        <f>[1]Emissions!BB880</f>
        <v>1.901623466</v>
      </c>
      <c r="BD413" s="6">
        <f>[1]Emissions!BC880</f>
        <v>1.9200074</v>
      </c>
      <c r="BE413" s="6">
        <f>[1]Emissions!BD880</f>
        <v>1.938706276</v>
      </c>
      <c r="BF413" s="6">
        <f>[1]Emissions!BE880</f>
        <v>1.957719006</v>
      </c>
    </row>
    <row r="414" spans="2:58" x14ac:dyDescent="0.35">
      <c r="B414" s="6" t="str">
        <f>[1]Emissions!A882</f>
        <v>ems_y_co2_sagr_2</v>
      </c>
      <c r="C414" s="6">
        <f>[1]Emissions!B882</f>
        <v>2.6943466700000002E-2</v>
      </c>
      <c r="D414" s="6">
        <f>[1]Emissions!C882</f>
        <v>2.6985930599999999E-2</v>
      </c>
      <c r="E414" s="6">
        <f>[1]Emissions!D882</f>
        <v>2.7118171999999999E-2</v>
      </c>
      <c r="F414" s="6">
        <f>[1]Emissions!E882</f>
        <v>2.7323459899999999E-2</v>
      </c>
      <c r="G414" s="6">
        <f>[1]Emissions!F882</f>
        <v>2.7592630699999999E-2</v>
      </c>
      <c r="H414" s="6">
        <f>[1]Emissions!G882</f>
        <v>2.7915819000000001E-2</v>
      </c>
      <c r="I414" s="6">
        <f>[1]Emissions!H882</f>
        <v>2.8266532099999998E-2</v>
      </c>
      <c r="J414" s="6">
        <f>[1]Emissions!I882</f>
        <v>2.86460893E-2</v>
      </c>
      <c r="K414" s="6">
        <f>[1]Emissions!J882</f>
        <v>2.9049405699999999E-2</v>
      </c>
      <c r="L414" s="6">
        <f>[1]Emissions!K882</f>
        <v>2.9471794999999999E-2</v>
      </c>
      <c r="M414" s="6">
        <f>[1]Emissions!L882</f>
        <v>2.99380575E-2</v>
      </c>
      <c r="N414" s="6">
        <f>[1]Emissions!M882</f>
        <v>3.0397713699999999E-2</v>
      </c>
      <c r="O414" s="6">
        <f>[1]Emissions!N882</f>
        <v>3.0862565500000001E-2</v>
      </c>
      <c r="P414" s="6">
        <f>[1]Emissions!O882</f>
        <v>3.13318613E-2</v>
      </c>
      <c r="Q414" s="6">
        <f>[1]Emissions!P882</f>
        <v>3.1804761100000002E-2</v>
      </c>
      <c r="R414" s="6">
        <f>[1]Emissions!Q882</f>
        <v>3.2280789099999999E-2</v>
      </c>
      <c r="S414" s="6">
        <f>[1]Emissions!R882</f>
        <v>3.2757154199999999E-2</v>
      </c>
      <c r="T414" s="6">
        <f>[1]Emissions!S882</f>
        <v>3.32360108E-2</v>
      </c>
      <c r="U414" s="6">
        <f>[1]Emissions!T882</f>
        <v>3.3717794500000002E-2</v>
      </c>
      <c r="V414" s="6">
        <f>[1]Emissions!U882</f>
        <v>3.4202942399999998E-2</v>
      </c>
      <c r="W414" s="6">
        <f>[1]Emissions!V882</f>
        <v>3.4670790799999997E-2</v>
      </c>
      <c r="X414" s="6">
        <f>[1]Emissions!W882</f>
        <v>3.5154447300000002E-2</v>
      </c>
      <c r="Y414" s="6">
        <f>[1]Emissions!X882</f>
        <v>3.5645451600000003E-2</v>
      </c>
      <c r="Z414" s="6">
        <f>[1]Emissions!Y882</f>
        <v>3.6143516100000002E-2</v>
      </c>
      <c r="AA414" s="6">
        <f>[1]Emissions!Z882</f>
        <v>3.6648711299999998E-2</v>
      </c>
      <c r="AB414" s="6">
        <f>[1]Emissions!AA882</f>
        <v>3.7100632799999998E-2</v>
      </c>
      <c r="AC414" s="6">
        <f>[1]Emissions!AB882</f>
        <v>3.7565078799999999E-2</v>
      </c>
      <c r="AD414" s="6">
        <f>[1]Emissions!AC882</f>
        <v>3.80313075E-2</v>
      </c>
      <c r="AE414" s="6">
        <f>[1]Emissions!AD882</f>
        <v>3.8500843600000001E-2</v>
      </c>
      <c r="AF414" s="6">
        <f>[1]Emissions!AE882</f>
        <v>3.8975427E-2</v>
      </c>
      <c r="AG414" s="6">
        <f>[1]Emissions!AF882</f>
        <v>3.9456487599999999E-2</v>
      </c>
      <c r="AH414" s="6">
        <f>[1]Emissions!AG882</f>
        <v>3.9945661600000001E-2</v>
      </c>
      <c r="AI414" s="6">
        <f>[1]Emissions!AH882</f>
        <v>4.0443175300000002E-2</v>
      </c>
      <c r="AJ414" s="6">
        <f>[1]Emissions!AI882</f>
        <v>4.09493753E-2</v>
      </c>
      <c r="AK414" s="6">
        <f>[1]Emissions!AJ882</f>
        <v>4.1464419699999998E-2</v>
      </c>
      <c r="AL414" s="6">
        <f>[1]Emissions!AK882</f>
        <v>4.1988339700000002E-2</v>
      </c>
      <c r="AM414" s="6">
        <f>[1]Emissions!AL882</f>
        <v>4.2512000600000002E-2</v>
      </c>
      <c r="AN414" s="6">
        <f>[1]Emissions!AM882</f>
        <v>4.3038987899999999E-2</v>
      </c>
      <c r="AO414" s="6">
        <f>[1]Emissions!AN882</f>
        <v>4.3570580499999997E-2</v>
      </c>
      <c r="AP414" s="6">
        <f>[1]Emissions!AO882</f>
        <v>4.4107738799999997E-2</v>
      </c>
      <c r="AQ414" s="6">
        <f>[1]Emissions!AP882</f>
        <v>4.4651284300000003E-2</v>
      </c>
      <c r="AR414" s="6">
        <f>[1]Emissions!AQ882</f>
        <v>4.5202769900000002E-2</v>
      </c>
      <c r="AS414" s="6">
        <f>[1]Emissions!AR882</f>
        <v>4.5762117400000003E-2</v>
      </c>
      <c r="AT414" s="6">
        <f>[1]Emissions!AS882</f>
        <v>4.6329652999999998E-2</v>
      </c>
      <c r="AU414" s="6">
        <f>[1]Emissions!AT882</f>
        <v>4.6905584600000001E-2</v>
      </c>
      <c r="AV414" s="6">
        <f>[1]Emissions!AU882</f>
        <v>4.74900184E-2</v>
      </c>
      <c r="AW414" s="6">
        <f>[1]Emissions!AV882</f>
        <v>4.8087216100000003E-2</v>
      </c>
      <c r="AX414" s="6">
        <f>[1]Emissions!AW882</f>
        <v>4.8694373399999998E-2</v>
      </c>
      <c r="AY414" s="6">
        <f>[1]Emissions!AX882</f>
        <v>4.9311064199999997E-2</v>
      </c>
      <c r="AZ414" s="6">
        <f>[1]Emissions!AY882</f>
        <v>4.9936972699999999E-2</v>
      </c>
      <c r="BA414" s="6">
        <f>[1]Emissions!AZ882</f>
        <v>5.0571851199999997E-2</v>
      </c>
      <c r="BB414" s="6">
        <f>[1]Emissions!BA882</f>
        <v>5.12173701E-2</v>
      </c>
      <c r="BC414" s="6">
        <f>[1]Emissions!BB882</f>
        <v>5.1872098300000002E-2</v>
      </c>
      <c r="BD414" s="6">
        <f>[1]Emissions!BC882</f>
        <v>5.2535829800000003E-2</v>
      </c>
      <c r="BE414" s="6">
        <f>[1]Emissions!BD882</f>
        <v>5.3208450400000003E-2</v>
      </c>
      <c r="BF414" s="6">
        <f>[1]Emissions!BE882</f>
        <v>5.3889909899999998E-2</v>
      </c>
    </row>
    <row r="415" spans="2:58" x14ac:dyDescent="0.35">
      <c r="B415" s="6" t="str">
        <f>[1]Emissions!A883</f>
        <v>ems_mat_co2_spub_2</v>
      </c>
      <c r="C415" s="6">
        <f>[1]Emissions!B883</f>
        <v>4.2724780090000003</v>
      </c>
      <c r="D415" s="6">
        <f>[1]Emissions!C883</f>
        <v>4.3276245470000001</v>
      </c>
      <c r="E415" s="6">
        <f>[1]Emissions!D883</f>
        <v>4.3901168889999997</v>
      </c>
      <c r="F415" s="6">
        <f>[1]Emissions!E883</f>
        <v>4.4560731059999998</v>
      </c>
      <c r="G415" s="6">
        <f>[1]Emissions!F883</f>
        <v>4.5248214979999997</v>
      </c>
      <c r="H415" s="6">
        <f>[1]Emissions!G883</f>
        <v>4.5960816969999998</v>
      </c>
      <c r="I415" s="6">
        <f>[1]Emissions!H883</f>
        <v>4.6659045030000001</v>
      </c>
      <c r="J415" s="6">
        <f>[1]Emissions!I883</f>
        <v>4.7370324930000001</v>
      </c>
      <c r="K415" s="6">
        <f>[1]Emissions!J883</f>
        <v>4.8096974809999997</v>
      </c>
      <c r="L415" s="6">
        <f>[1]Emissions!K883</f>
        <v>4.8838274979999996</v>
      </c>
      <c r="M415" s="6">
        <f>[1]Emissions!L883</f>
        <v>4.9657985570000003</v>
      </c>
      <c r="N415" s="6">
        <f>[1]Emissions!M883</f>
        <v>5.0437937069999998</v>
      </c>
      <c r="O415" s="6">
        <f>[1]Emissions!N883</f>
        <v>5.1222709750000002</v>
      </c>
      <c r="P415" s="6">
        <f>[1]Emissions!O883</f>
        <v>5.2017788400000002</v>
      </c>
      <c r="Q415" s="6">
        <f>[1]Emissions!P883</f>
        <v>5.2823796649999997</v>
      </c>
      <c r="R415" s="6">
        <f>[1]Emissions!Q883</f>
        <v>5.3640857049999999</v>
      </c>
      <c r="S415" s="6">
        <f>[1]Emissions!R883</f>
        <v>5.4468567869999998</v>
      </c>
      <c r="T415" s="6">
        <f>[1]Emissions!S883</f>
        <v>5.5307428329999997</v>
      </c>
      <c r="U415" s="6">
        <f>[1]Emissions!T883</f>
        <v>5.6157795610000001</v>
      </c>
      <c r="V415" s="6">
        <f>[1]Emissions!U883</f>
        <v>5.7019990370000002</v>
      </c>
      <c r="W415" s="6">
        <f>[1]Emissions!V883</f>
        <v>5.7846129839999998</v>
      </c>
      <c r="X415" s="6">
        <f>[1]Emissions!W883</f>
        <v>5.8723595189999998</v>
      </c>
      <c r="Y415" s="6">
        <f>[1]Emissions!X883</f>
        <v>5.9619245200000002</v>
      </c>
      <c r="Z415" s="6">
        <f>[1]Emissions!Y883</f>
        <v>6.0529090720000003</v>
      </c>
      <c r="AA415" s="6">
        <f>[1]Emissions!Z883</f>
        <v>6.1452823790000002</v>
      </c>
      <c r="AB415" s="6">
        <f>[1]Emissions!AA883</f>
        <v>6.2251085460000004</v>
      </c>
      <c r="AC415" s="6">
        <f>[1]Emissions!AB883</f>
        <v>6.3110145649999998</v>
      </c>
      <c r="AD415" s="6">
        <f>[1]Emissions!AC883</f>
        <v>6.3985860240000001</v>
      </c>
      <c r="AE415" s="6">
        <f>[1]Emissions!AD883</f>
        <v>6.4873387019999997</v>
      </c>
      <c r="AF415" s="6">
        <f>[1]Emissions!AE883</f>
        <v>6.5772809030000001</v>
      </c>
      <c r="AG415" s="6">
        <f>[1]Emissions!AF883</f>
        <v>6.6684727419999996</v>
      </c>
      <c r="AH415" s="6">
        <f>[1]Emissions!AG883</f>
        <v>6.7609802590000001</v>
      </c>
      <c r="AI415" s="6">
        <f>[1]Emissions!AH883</f>
        <v>6.8548373290000004</v>
      </c>
      <c r="AJ415" s="6">
        <f>[1]Emissions!AI883</f>
        <v>6.9500703599999998</v>
      </c>
      <c r="AK415" s="6">
        <f>[1]Emissions!AJ883</f>
        <v>7.046699072</v>
      </c>
      <c r="AL415" s="6">
        <f>[1]Emissions!AK883</f>
        <v>7.1447389609999998</v>
      </c>
      <c r="AM415" s="6">
        <f>[1]Emissions!AL883</f>
        <v>7.2409296379999999</v>
      </c>
      <c r="AN415" s="6">
        <f>[1]Emissions!AM883</f>
        <v>7.3379263549999996</v>
      </c>
      <c r="AO415" s="6">
        <f>[1]Emissions!AN883</f>
        <v>7.4360960990000002</v>
      </c>
      <c r="AP415" s="6">
        <f>[1]Emissions!AO883</f>
        <v>7.5355212140000001</v>
      </c>
      <c r="AQ415" s="6">
        <f>[1]Emissions!AP883</f>
        <v>7.63624934</v>
      </c>
      <c r="AR415" s="6">
        <f>[1]Emissions!AQ883</f>
        <v>7.7383406969999999</v>
      </c>
      <c r="AS415" s="6">
        <f>[1]Emissions!AR883</f>
        <v>7.8418238359999997</v>
      </c>
      <c r="AT415" s="6">
        <f>[1]Emissions!AS883</f>
        <v>7.9467266759999999</v>
      </c>
      <c r="AU415" s="6">
        <f>[1]Emissions!AT883</f>
        <v>8.0530731709999994</v>
      </c>
      <c r="AV415" s="6">
        <f>[1]Emissions!AU883</f>
        <v>8.1608834580000007</v>
      </c>
      <c r="AW415" s="6">
        <f>[1]Emissions!AV883</f>
        <v>8.2705453660000003</v>
      </c>
      <c r="AX415" s="6">
        <f>[1]Emissions!AW883</f>
        <v>8.3818006179999998</v>
      </c>
      <c r="AY415" s="6">
        <f>[1]Emissions!AX883</f>
        <v>8.494617538</v>
      </c>
      <c r="AZ415" s="6">
        <f>[1]Emissions!AY883</f>
        <v>8.6089967410000003</v>
      </c>
      <c r="BA415" s="6">
        <f>[1]Emissions!AZ883</f>
        <v>8.7249458989999997</v>
      </c>
      <c r="BB415" s="6">
        <f>[1]Emissions!BA883</f>
        <v>8.8425163149999992</v>
      </c>
      <c r="BC415" s="6">
        <f>[1]Emissions!BB883</f>
        <v>8.9617039340000009</v>
      </c>
      <c r="BD415" s="6">
        <f>[1]Emissions!BC883</f>
        <v>9.0825170540000002</v>
      </c>
      <c r="BE415" s="6">
        <f>[1]Emissions!BD883</f>
        <v>9.2049692140000001</v>
      </c>
      <c r="BF415" s="6">
        <f>[1]Emissions!BE883</f>
        <v>9.3290773080000005</v>
      </c>
    </row>
    <row r="416" spans="2:58" x14ac:dyDescent="0.35">
      <c r="B416" s="6" t="str">
        <f>[1]Emissions!A884</f>
        <v>ems_mat_co2_sgla_2</v>
      </c>
      <c r="C416" s="6">
        <f>[1]Emissions!B884</f>
        <v>10.761873420000001</v>
      </c>
      <c r="D416" s="6">
        <f>[1]Emissions!C884</f>
        <v>10.81733998</v>
      </c>
      <c r="E416" s="6">
        <f>[1]Emissions!D884</f>
        <v>10.91613946</v>
      </c>
      <c r="F416" s="6">
        <f>[1]Emissions!E884</f>
        <v>11.03849099</v>
      </c>
      <c r="G416" s="6">
        <f>[1]Emissions!F884</f>
        <v>11.17739722</v>
      </c>
      <c r="H416" s="6">
        <f>[1]Emissions!G884</f>
        <v>11.32892414</v>
      </c>
      <c r="I416" s="6">
        <f>[1]Emissions!H884</f>
        <v>11.48481479</v>
      </c>
      <c r="J416" s="6">
        <f>[1]Emissions!I884</f>
        <v>11.645744430000001</v>
      </c>
      <c r="K416" s="6">
        <f>[1]Emissions!J884</f>
        <v>11.811343150000001</v>
      </c>
      <c r="L416" s="6">
        <f>[1]Emissions!K884</f>
        <v>11.981114079999999</v>
      </c>
      <c r="M416" s="6">
        <f>[1]Emissions!L884</f>
        <v>12.164040529999999</v>
      </c>
      <c r="N416" s="6">
        <f>[1]Emissions!M884</f>
        <v>12.345256300000001</v>
      </c>
      <c r="O416" s="6">
        <f>[1]Emissions!N884</f>
        <v>12.527609760000001</v>
      </c>
      <c r="P416" s="6">
        <f>[1]Emissions!O884</f>
        <v>12.71177146</v>
      </c>
      <c r="Q416" s="6">
        <f>[1]Emissions!P884</f>
        <v>12.897987390000001</v>
      </c>
      <c r="R416" s="6">
        <f>[1]Emissions!Q884</f>
        <v>13.08645205</v>
      </c>
      <c r="S416" s="6">
        <f>[1]Emissions!R884</f>
        <v>13.27649347</v>
      </c>
      <c r="T416" s="6">
        <f>[1]Emissions!S884</f>
        <v>13.468953409999999</v>
      </c>
      <c r="U416" s="6">
        <f>[1]Emissions!T884</f>
        <v>13.664246609999999</v>
      </c>
      <c r="V416" s="6">
        <f>[1]Emissions!U884</f>
        <v>13.86269682</v>
      </c>
      <c r="W416" s="6">
        <f>[1]Emissions!V884</f>
        <v>14.05766625</v>
      </c>
      <c r="X416" s="6">
        <f>[1]Emissions!W884</f>
        <v>14.259356110000001</v>
      </c>
      <c r="Y416" s="6">
        <f>[1]Emissions!X884</f>
        <v>14.466131989999999</v>
      </c>
      <c r="Z416" s="6">
        <f>[1]Emissions!Y884</f>
        <v>14.677667700000001</v>
      </c>
      <c r="AA416" s="6">
        <f>[1]Emissions!Z884</f>
        <v>14.89392104</v>
      </c>
      <c r="AB416" s="6">
        <f>[1]Emissions!AA884</f>
        <v>15.09505399</v>
      </c>
      <c r="AC416" s="6">
        <f>[1]Emissions!AB884</f>
        <v>15.300448189999999</v>
      </c>
      <c r="AD416" s="6">
        <f>[1]Emissions!AC884</f>
        <v>15.508579729999999</v>
      </c>
      <c r="AE416" s="6">
        <f>[1]Emissions!AD884</f>
        <v>15.71946155</v>
      </c>
      <c r="AF416" s="6">
        <f>[1]Emissions!AE884</f>
        <v>15.93335881</v>
      </c>
      <c r="AG416" s="6">
        <f>[1]Emissions!AF884</f>
        <v>16.15051716</v>
      </c>
      <c r="AH416" s="6">
        <f>[1]Emissions!AG884</f>
        <v>16.371307049999999</v>
      </c>
      <c r="AI416" s="6">
        <f>[1]Emissions!AH884</f>
        <v>16.59568432</v>
      </c>
      <c r="AJ416" s="6">
        <f>[1]Emissions!AI884</f>
        <v>16.823623649999998</v>
      </c>
      <c r="AK416" s="6">
        <f>[1]Emissions!AJ884</f>
        <v>17.055059310000001</v>
      </c>
      <c r="AL416" s="6">
        <f>[1]Emissions!AK884</f>
        <v>17.289891130000001</v>
      </c>
      <c r="AM416" s="6">
        <f>[1]Emissions!AL884</f>
        <v>17.525034479999999</v>
      </c>
      <c r="AN416" s="6">
        <f>[1]Emissions!AM884</f>
        <v>17.761206909999999</v>
      </c>
      <c r="AO416" s="6">
        <f>[1]Emissions!AN884</f>
        <v>17.99875763</v>
      </c>
      <c r="AP416" s="6">
        <f>[1]Emissions!AO884</f>
        <v>18.23787437</v>
      </c>
      <c r="AQ416" s="6">
        <f>[1]Emissions!AP884</f>
        <v>18.478684260000001</v>
      </c>
      <c r="AR416" s="6">
        <f>[1]Emissions!AQ884</f>
        <v>18.721577740000001</v>
      </c>
      <c r="AS416" s="6">
        <f>[1]Emissions!AR884</f>
        <v>18.966460900000001</v>
      </c>
      <c r="AT416" s="6">
        <f>[1]Emissions!AS884</f>
        <v>19.213346640000001</v>
      </c>
      <c r="AU416" s="6">
        <f>[1]Emissions!AT884</f>
        <v>19.462250659999999</v>
      </c>
      <c r="AV416" s="6">
        <f>[1]Emissions!AU884</f>
        <v>19.713178599999999</v>
      </c>
      <c r="AW416" s="6">
        <f>[1]Emissions!AV884</f>
        <v>19.967547870000001</v>
      </c>
      <c r="AX416" s="6">
        <f>[1]Emissions!AW884</f>
        <v>20.224591780000001</v>
      </c>
      <c r="AY416" s="6">
        <f>[1]Emissions!AX884</f>
        <v>20.484079130000001</v>
      </c>
      <c r="AZ416" s="6">
        <f>[1]Emissions!AY884</f>
        <v>20.74589434</v>
      </c>
      <c r="BA416" s="6">
        <f>[1]Emissions!AZ884</f>
        <v>21.009971700000001</v>
      </c>
      <c r="BB416" s="6">
        <f>[1]Emissions!BA884</f>
        <v>21.276908760000001</v>
      </c>
      <c r="BC416" s="6">
        <f>[1]Emissions!BB884</f>
        <v>21.54634746</v>
      </c>
      <c r="BD416" s="6">
        <f>[1]Emissions!BC884</f>
        <v>21.81822064</v>
      </c>
      <c r="BE416" s="6">
        <f>[1]Emissions!BD884</f>
        <v>22.09253073</v>
      </c>
      <c r="BF416" s="6">
        <f>[1]Emissions!BE884</f>
        <v>22.369314589999998</v>
      </c>
    </row>
    <row r="418" spans="1:58" x14ac:dyDescent="0.35">
      <c r="A418" s="12" t="s">
        <v>92</v>
      </c>
      <c r="B418" t="s">
        <v>7</v>
      </c>
      <c r="C418" s="6">
        <f>C388+C389+C414</f>
        <v>14.525683617</v>
      </c>
      <c r="D418" s="6">
        <f t="shared" ref="D418:AL418" si="228">D388+D389+D414</f>
        <v>14.510316551499999</v>
      </c>
      <c r="E418" s="6">
        <f t="shared" si="228"/>
        <v>14.543705278500001</v>
      </c>
      <c r="F418" s="6">
        <f t="shared" si="228"/>
        <v>14.617459907799999</v>
      </c>
      <c r="G418" s="6">
        <f t="shared" si="228"/>
        <v>14.729647936099999</v>
      </c>
      <c r="H418" s="6">
        <f t="shared" si="228"/>
        <v>14.876623491900002</v>
      </c>
      <c r="I418" s="6">
        <f t="shared" si="228"/>
        <v>15.045107147</v>
      </c>
      <c r="J418" s="6">
        <f t="shared" si="228"/>
        <v>15.233795814300001</v>
      </c>
      <c r="K418" s="6">
        <f t="shared" si="228"/>
        <v>15.439532182500001</v>
      </c>
      <c r="L418" s="6">
        <f t="shared" si="228"/>
        <v>15.659194488799999</v>
      </c>
      <c r="M418" s="6">
        <f t="shared" si="228"/>
        <v>15.904240921200001</v>
      </c>
      <c r="N418" s="6">
        <f t="shared" si="228"/>
        <v>16.151066936100001</v>
      </c>
      <c r="O418" s="6">
        <f t="shared" si="228"/>
        <v>16.402331775900002</v>
      </c>
      <c r="P418" s="6">
        <f t="shared" si="228"/>
        <v>16.657606123000001</v>
      </c>
      <c r="Q418" s="6">
        <f t="shared" si="228"/>
        <v>16.916089661799997</v>
      </c>
      <c r="R418" s="6">
        <f t="shared" si="228"/>
        <v>17.1771517498</v>
      </c>
      <c r="S418" s="6">
        <f t="shared" si="228"/>
        <v>17.439200116999999</v>
      </c>
      <c r="T418" s="6">
        <f t="shared" si="228"/>
        <v>17.7028245851</v>
      </c>
      <c r="U418" s="6">
        <f t="shared" si="228"/>
        <v>17.968074859800002</v>
      </c>
      <c r="V418" s="6">
        <f t="shared" si="228"/>
        <v>18.234995182000002</v>
      </c>
      <c r="W418" s="6">
        <f t="shared" si="228"/>
        <v>18.4932245354</v>
      </c>
      <c r="X418" s="6">
        <f t="shared" si="228"/>
        <v>18.757777773599997</v>
      </c>
      <c r="Y418" s="6">
        <f t="shared" si="228"/>
        <v>19.0261881136</v>
      </c>
      <c r="Z418" s="6">
        <f t="shared" si="228"/>
        <v>19.298032686100001</v>
      </c>
      <c r="AA418" s="6">
        <f t="shared" si="228"/>
        <v>19.5733220702</v>
      </c>
      <c r="AB418" s="6">
        <f t="shared" si="228"/>
        <v>19.822077583800002</v>
      </c>
      <c r="AC418" s="6">
        <f t="shared" si="228"/>
        <v>20.073187841799999</v>
      </c>
      <c r="AD418" s="6">
        <f t="shared" si="228"/>
        <v>20.324682888399998</v>
      </c>
      <c r="AE418" s="6">
        <f t="shared" si="228"/>
        <v>20.5771420558</v>
      </c>
      <c r="AF418" s="6">
        <f t="shared" si="228"/>
        <v>20.831566328799997</v>
      </c>
      <c r="AG418" s="6">
        <f t="shared" si="228"/>
        <v>21.088860715500001</v>
      </c>
      <c r="AH418" s="6">
        <f t="shared" si="228"/>
        <v>21.3499833684</v>
      </c>
      <c r="AI418" s="6">
        <f t="shared" si="228"/>
        <v>21.615267809599999</v>
      </c>
      <c r="AJ418" s="6">
        <f t="shared" si="228"/>
        <v>21.8850373</v>
      </c>
      <c r="AK418" s="6">
        <f t="shared" si="228"/>
        <v>22.159513175899999</v>
      </c>
      <c r="AL418" s="6">
        <f t="shared" si="228"/>
        <v>22.438829073899999</v>
      </c>
      <c r="AM418" s="6">
        <f t="shared" ref="AM418:BC418" si="229">AM388+AM389+AM414</f>
        <v>22.718053852199997</v>
      </c>
      <c r="AN418" s="6">
        <f t="shared" si="229"/>
        <v>22.998539732800001</v>
      </c>
      <c r="AO418" s="6">
        <f t="shared" si="229"/>
        <v>23.281214840399997</v>
      </c>
      <c r="AP418" s="6">
        <f t="shared" si="229"/>
        <v>23.566761610000004</v>
      </c>
      <c r="AQ418" s="6">
        <f t="shared" si="229"/>
        <v>23.855722588499997</v>
      </c>
      <c r="AR418" s="6">
        <f t="shared" si="229"/>
        <v>24.148873406500002</v>
      </c>
      <c r="AS418" s="6">
        <f t="shared" si="229"/>
        <v>24.4462960167</v>
      </c>
      <c r="AT418" s="6">
        <f t="shared" si="229"/>
        <v>24.748188255900001</v>
      </c>
      <c r="AU418" s="6">
        <f t="shared" si="229"/>
        <v>25.054695397500002</v>
      </c>
      <c r="AV418" s="6">
        <f t="shared" si="229"/>
        <v>25.3658997388</v>
      </c>
      <c r="AW418" s="6">
        <f t="shared" si="229"/>
        <v>25.683628987399999</v>
      </c>
      <c r="AX418" s="6">
        <f t="shared" si="229"/>
        <v>26.006797451800001</v>
      </c>
      <c r="AY418" s="6">
        <f t="shared" si="229"/>
        <v>26.335169196400003</v>
      </c>
      <c r="AZ418" s="6">
        <f t="shared" si="229"/>
        <v>26.668632077999998</v>
      </c>
      <c r="BA418" s="6">
        <f t="shared" si="229"/>
        <v>27.007088251300001</v>
      </c>
      <c r="BB418" s="6">
        <f t="shared" si="229"/>
        <v>27.351158718700002</v>
      </c>
      <c r="BC418" s="6">
        <f t="shared" si="229"/>
        <v>27.700258681099999</v>
      </c>
      <c r="BD418" s="6">
        <f t="shared" ref="BD418:BF418" si="230">BD388+BD389+BD414</f>
        <v>28.054273086600002</v>
      </c>
      <c r="BE418" s="6">
        <f t="shared" si="230"/>
        <v>28.4131680114</v>
      </c>
      <c r="BF418" s="6">
        <f t="shared" si="230"/>
        <v>28.776930987900002</v>
      </c>
    </row>
    <row r="419" spans="1:58" x14ac:dyDescent="0.35">
      <c r="A419" t="s">
        <v>39</v>
      </c>
      <c r="B419" t="s">
        <v>64</v>
      </c>
      <c r="C419" s="6">
        <f>C390</f>
        <v>8.6009960200000002</v>
      </c>
      <c r="D419" s="6">
        <f t="shared" ref="D419:AL419" si="231">D390</f>
        <v>8.5974341909999996</v>
      </c>
      <c r="E419" s="6">
        <f t="shared" si="231"/>
        <v>8.6157772589999997</v>
      </c>
      <c r="F419" s="6">
        <f t="shared" si="231"/>
        <v>8.6566499740000005</v>
      </c>
      <c r="G419" s="6">
        <f t="shared" si="231"/>
        <v>8.7215697760000008</v>
      </c>
      <c r="H419" s="6">
        <f t="shared" si="231"/>
        <v>8.8094859149999998</v>
      </c>
      <c r="I419" s="6">
        <f t="shared" si="231"/>
        <v>8.9128906160000003</v>
      </c>
      <c r="J419" s="6">
        <f t="shared" si="231"/>
        <v>9.0305899289999996</v>
      </c>
      <c r="K419" s="6">
        <f t="shared" si="231"/>
        <v>9.1602861999999998</v>
      </c>
      <c r="L419" s="6">
        <f t="shared" si="231"/>
        <v>9.2997275750000004</v>
      </c>
      <c r="M419" s="6">
        <f t="shared" si="231"/>
        <v>9.4553261709999994</v>
      </c>
      <c r="N419" s="6">
        <f t="shared" si="231"/>
        <v>9.6133726209999999</v>
      </c>
      <c r="O419" s="6">
        <f t="shared" si="231"/>
        <v>9.7746927889999995</v>
      </c>
      <c r="P419" s="6">
        <f t="shared" si="231"/>
        <v>9.938628606</v>
      </c>
      <c r="Q419" s="6">
        <f t="shared" si="231"/>
        <v>10.104459970000001</v>
      </c>
      <c r="R419" s="6">
        <f t="shared" si="231"/>
        <v>10.271641860000001</v>
      </c>
      <c r="S419" s="6">
        <f t="shared" si="231"/>
        <v>10.43917824</v>
      </c>
      <c r="T419" s="6">
        <f t="shared" si="231"/>
        <v>10.607180619999999</v>
      </c>
      <c r="U419" s="6">
        <f t="shared" si="231"/>
        <v>10.77556907</v>
      </c>
      <c r="V419" s="6">
        <f t="shared" si="231"/>
        <v>10.944314800000001</v>
      </c>
      <c r="W419" s="6">
        <f t="shared" si="231"/>
        <v>11.10722902</v>
      </c>
      <c r="X419" s="6">
        <f t="shared" si="231"/>
        <v>11.272885219999999</v>
      </c>
      <c r="Y419" s="6">
        <f t="shared" si="231"/>
        <v>11.44008122</v>
      </c>
      <c r="Z419" s="6">
        <f t="shared" si="231"/>
        <v>11.60868941</v>
      </c>
      <c r="AA419" s="6">
        <f t="shared" si="231"/>
        <v>11.77877743</v>
      </c>
      <c r="AB419" s="6">
        <f t="shared" si="231"/>
        <v>11.93253299</v>
      </c>
      <c r="AC419" s="6">
        <f t="shared" si="231"/>
        <v>12.086184510000001</v>
      </c>
      <c r="AD419" s="6">
        <f t="shared" si="231"/>
        <v>12.23892436</v>
      </c>
      <c r="AE419" s="6">
        <f t="shared" si="231"/>
        <v>12.39133455</v>
      </c>
      <c r="AF419" s="6">
        <f t="shared" si="231"/>
        <v>12.54418313</v>
      </c>
      <c r="AG419" s="6">
        <f t="shared" si="231"/>
        <v>12.6981462</v>
      </c>
      <c r="AH419" s="6">
        <f t="shared" si="231"/>
        <v>12.85389267</v>
      </c>
      <c r="AI419" s="6">
        <f t="shared" si="231"/>
        <v>13.011749760000001</v>
      </c>
      <c r="AJ419" s="6">
        <f t="shared" si="231"/>
        <v>13.17200192</v>
      </c>
      <c r="AK419" s="6">
        <f t="shared" si="231"/>
        <v>13.334852679999999</v>
      </c>
      <c r="AL419" s="6">
        <f t="shared" si="231"/>
        <v>13.500438470000001</v>
      </c>
      <c r="AM419" s="6">
        <f t="shared" ref="AM419:BC419" si="232">AM390</f>
        <v>13.66572764</v>
      </c>
      <c r="AN419" s="6">
        <f t="shared" si="232"/>
        <v>13.831592990000001</v>
      </c>
      <c r="AO419" s="6">
        <f t="shared" si="232"/>
        <v>13.998618690000001</v>
      </c>
      <c r="AP419" s="6">
        <f t="shared" si="232"/>
        <v>14.16724365</v>
      </c>
      <c r="AQ419" s="6">
        <f t="shared" si="232"/>
        <v>14.33782182</v>
      </c>
      <c r="AR419" s="6">
        <f t="shared" si="232"/>
        <v>14.51081548</v>
      </c>
      <c r="AS419" s="6">
        <f t="shared" si="232"/>
        <v>14.686332009999999</v>
      </c>
      <c r="AT419" s="6">
        <f t="shared" si="232"/>
        <v>14.864512189999999</v>
      </c>
      <c r="AU419" s="6">
        <f t="shared" si="232"/>
        <v>15.04545225</v>
      </c>
      <c r="AV419" s="6">
        <f t="shared" si="232"/>
        <v>15.22920461</v>
      </c>
      <c r="AW419" s="6">
        <f t="shared" si="232"/>
        <v>15.41677469</v>
      </c>
      <c r="AX419" s="6">
        <f t="shared" si="232"/>
        <v>15.607672040000001</v>
      </c>
      <c r="AY419" s="6">
        <f t="shared" si="232"/>
        <v>15.801793330000001</v>
      </c>
      <c r="AZ419" s="6">
        <f t="shared" si="232"/>
        <v>15.99906899</v>
      </c>
      <c r="BA419" s="6">
        <f t="shared" si="232"/>
        <v>16.19942211</v>
      </c>
      <c r="BB419" s="6">
        <f t="shared" si="232"/>
        <v>16.403146660000001</v>
      </c>
      <c r="BC419" s="6">
        <f t="shared" si="232"/>
        <v>16.609953180000002</v>
      </c>
      <c r="BD419" s="6">
        <f t="shared" ref="BD419:BF419" si="233">BD390</f>
        <v>16.819770649999999</v>
      </c>
      <c r="BE419" s="6">
        <f t="shared" si="233"/>
        <v>17.03255957</v>
      </c>
      <c r="BF419" s="6">
        <f t="shared" si="233"/>
        <v>17.24828866</v>
      </c>
    </row>
    <row r="420" spans="1:58" x14ac:dyDescent="0.35">
      <c r="B420" t="s">
        <v>65</v>
      </c>
      <c r="C420" s="6">
        <f>C392+C416</f>
        <v>18.447463153000001</v>
      </c>
      <c r="D420" s="6">
        <f t="shared" ref="D420:AL420" si="234">D392+D416</f>
        <v>18.532544717</v>
      </c>
      <c r="E420" s="6">
        <f t="shared" si="234"/>
        <v>18.689170562000001</v>
      </c>
      <c r="F420" s="6">
        <f t="shared" si="234"/>
        <v>18.885859758999999</v>
      </c>
      <c r="G420" s="6">
        <f t="shared" si="234"/>
        <v>19.112216824000001</v>
      </c>
      <c r="H420" s="6">
        <f t="shared" si="234"/>
        <v>19.362259911000002</v>
      </c>
      <c r="I420" s="6">
        <f t="shared" si="234"/>
        <v>19.622015349000002</v>
      </c>
      <c r="J420" s="6">
        <f t="shared" si="234"/>
        <v>19.892463628000002</v>
      </c>
      <c r="K420" s="6">
        <f t="shared" si="234"/>
        <v>20.172692804</v>
      </c>
      <c r="L420" s="6">
        <f t="shared" si="234"/>
        <v>20.461570093999999</v>
      </c>
      <c r="M420" s="6">
        <f t="shared" si="234"/>
        <v>20.774251802000002</v>
      </c>
      <c r="N420" s="6">
        <f t="shared" si="234"/>
        <v>21.08513653</v>
      </c>
      <c r="O420" s="6">
        <f t="shared" si="234"/>
        <v>21.398844899</v>
      </c>
      <c r="P420" s="6">
        <f t="shared" si="234"/>
        <v>21.716298813000002</v>
      </c>
      <c r="Q420" s="6">
        <f t="shared" si="234"/>
        <v>22.037727783000001</v>
      </c>
      <c r="R420" s="6">
        <f t="shared" si="234"/>
        <v>22.363302765</v>
      </c>
      <c r="S420" s="6">
        <f t="shared" si="234"/>
        <v>22.691738970999999</v>
      </c>
      <c r="T420" s="6">
        <f t="shared" si="234"/>
        <v>23.024348093999997</v>
      </c>
      <c r="U420" s="6">
        <f t="shared" si="234"/>
        <v>23.361736819999997</v>
      </c>
      <c r="V420" s="6">
        <f t="shared" si="234"/>
        <v>23.704383069000002</v>
      </c>
      <c r="W420" s="6">
        <f t="shared" si="234"/>
        <v>24.040832065</v>
      </c>
      <c r="X420" s="6">
        <f t="shared" si="234"/>
        <v>24.388480990000001</v>
      </c>
      <c r="Y420" s="6">
        <f t="shared" si="234"/>
        <v>24.744539490000001</v>
      </c>
      <c r="Z420" s="6">
        <f t="shared" si="234"/>
        <v>25.108468200000001</v>
      </c>
      <c r="AA420" s="6">
        <f t="shared" si="234"/>
        <v>25.480215360000003</v>
      </c>
      <c r="AB420" s="6">
        <f t="shared" si="234"/>
        <v>25.82571531</v>
      </c>
      <c r="AC420" s="6">
        <f t="shared" si="234"/>
        <v>26.17803069</v>
      </c>
      <c r="AD420" s="6">
        <f t="shared" si="234"/>
        <v>26.53455349</v>
      </c>
      <c r="AE420" s="6">
        <f t="shared" si="234"/>
        <v>26.89534329</v>
      </c>
      <c r="AF420" s="6">
        <f t="shared" si="234"/>
        <v>27.260902590000001</v>
      </c>
      <c r="AG420" s="6">
        <f t="shared" si="234"/>
        <v>27.631703729999998</v>
      </c>
      <c r="AH420" s="6">
        <f t="shared" si="234"/>
        <v>28.00843038</v>
      </c>
      <c r="AI420" s="6">
        <f t="shared" si="234"/>
        <v>28.391063969999998</v>
      </c>
      <c r="AJ420" s="6">
        <f t="shared" si="234"/>
        <v>28.779617629999997</v>
      </c>
      <c r="AK420" s="6">
        <f t="shared" si="234"/>
        <v>29.174030469999998</v>
      </c>
      <c r="AL420" s="6">
        <f t="shared" si="234"/>
        <v>29.57417556</v>
      </c>
      <c r="AM420" s="6">
        <f t="shared" ref="AM420:BC420" si="235">AM392+AM416</f>
        <v>29.974732529999997</v>
      </c>
      <c r="AN420" s="6">
        <f t="shared" si="235"/>
        <v>30.376936879999999</v>
      </c>
      <c r="AO420" s="6">
        <f t="shared" si="235"/>
        <v>30.781412029999998</v>
      </c>
      <c r="AP420" s="6">
        <f t="shared" si="235"/>
        <v>31.188503499999999</v>
      </c>
      <c r="AQ420" s="6">
        <f t="shared" si="235"/>
        <v>31.59844442</v>
      </c>
      <c r="AR420" s="6">
        <f t="shared" si="235"/>
        <v>32.011901360000003</v>
      </c>
      <c r="AS420" s="6">
        <f t="shared" si="235"/>
        <v>32.428721410000001</v>
      </c>
      <c r="AT420" s="6">
        <f t="shared" si="235"/>
        <v>32.84893563</v>
      </c>
      <c r="AU420" s="6">
        <f t="shared" si="235"/>
        <v>33.272578209999999</v>
      </c>
      <c r="AV420" s="6">
        <f t="shared" si="235"/>
        <v>33.699664009999999</v>
      </c>
      <c r="AW420" s="6">
        <f t="shared" si="235"/>
        <v>34.132585779999999</v>
      </c>
      <c r="AX420" s="6">
        <f t="shared" si="235"/>
        <v>34.570052580000002</v>
      </c>
      <c r="AY420" s="6">
        <f t="shared" si="235"/>
        <v>35.011697040000001</v>
      </c>
      <c r="AZ420" s="6">
        <f t="shared" si="235"/>
        <v>35.457340170000002</v>
      </c>
      <c r="BA420" s="6">
        <f t="shared" si="235"/>
        <v>35.90687587</v>
      </c>
      <c r="BB420" s="6">
        <f t="shared" si="235"/>
        <v>36.361295650000002</v>
      </c>
      <c r="BC420" s="6">
        <f t="shared" si="235"/>
        <v>36.819988100000003</v>
      </c>
      <c r="BD420" s="6">
        <f t="shared" ref="BD420:BF420" si="236">BD392+BD416</f>
        <v>37.282845299999998</v>
      </c>
      <c r="BE420" s="6">
        <f t="shared" si="236"/>
        <v>37.749874339999998</v>
      </c>
      <c r="BF420" s="6">
        <f t="shared" si="236"/>
        <v>38.221135539999999</v>
      </c>
    </row>
    <row r="421" spans="1:58" x14ac:dyDescent="0.35">
      <c r="B421" t="s">
        <v>66</v>
      </c>
      <c r="C421" s="6">
        <f>C394</f>
        <v>13.12765699</v>
      </c>
      <c r="D421" s="6">
        <f t="shared" ref="D421:AL421" si="237">D394</f>
        <v>13.17438179</v>
      </c>
      <c r="E421" s="6">
        <f t="shared" si="237"/>
        <v>13.30032445</v>
      </c>
      <c r="F421" s="6">
        <f t="shared" si="237"/>
        <v>13.4540633</v>
      </c>
      <c r="G421" s="6">
        <f t="shared" si="237"/>
        <v>13.62610695</v>
      </c>
      <c r="H421" s="6">
        <f t="shared" si="237"/>
        <v>13.81278114</v>
      </c>
      <c r="I421" s="6">
        <f t="shared" si="237"/>
        <v>14.00065992</v>
      </c>
      <c r="J421" s="6">
        <f t="shared" si="237"/>
        <v>14.19519077</v>
      </c>
      <c r="K421" s="6">
        <f t="shared" si="237"/>
        <v>14.39563203</v>
      </c>
      <c r="L421" s="6">
        <f t="shared" si="237"/>
        <v>14.60053952</v>
      </c>
      <c r="M421" s="6">
        <f t="shared" si="237"/>
        <v>14.82617033</v>
      </c>
      <c r="N421" s="6">
        <f t="shared" si="237"/>
        <v>15.03862436</v>
      </c>
      <c r="O421" s="6">
        <f t="shared" si="237"/>
        <v>15.24973921</v>
      </c>
      <c r="P421" s="6">
        <f t="shared" si="237"/>
        <v>15.460972829999999</v>
      </c>
      <c r="Q421" s="6">
        <f t="shared" si="237"/>
        <v>15.672419509999999</v>
      </c>
      <c r="R421" s="6">
        <f t="shared" si="237"/>
        <v>15.884127169999999</v>
      </c>
      <c r="S421" s="6">
        <f t="shared" si="237"/>
        <v>16.094040740000001</v>
      </c>
      <c r="T421" s="6">
        <f t="shared" si="237"/>
        <v>16.304323539999999</v>
      </c>
      <c r="U421" s="6">
        <f t="shared" si="237"/>
        <v>16.51560224</v>
      </c>
      <c r="V421" s="6">
        <f t="shared" si="237"/>
        <v>16.72830918</v>
      </c>
      <c r="W421" s="6">
        <f t="shared" si="237"/>
        <v>16.93008348</v>
      </c>
      <c r="X421" s="6">
        <f t="shared" si="237"/>
        <v>17.143688359999999</v>
      </c>
      <c r="Y421" s="6">
        <f t="shared" si="237"/>
        <v>17.36167828</v>
      </c>
      <c r="Z421" s="6">
        <f t="shared" si="237"/>
        <v>17.58320179</v>
      </c>
      <c r="AA421" s="6">
        <f t="shared" si="237"/>
        <v>17.808363790000001</v>
      </c>
      <c r="AB421" s="6">
        <f t="shared" si="237"/>
        <v>18.000943360000001</v>
      </c>
      <c r="AC421" s="6">
        <f t="shared" si="237"/>
        <v>18.2084376</v>
      </c>
      <c r="AD421" s="6">
        <f t="shared" si="237"/>
        <v>18.42067278</v>
      </c>
      <c r="AE421" s="6">
        <f t="shared" si="237"/>
        <v>18.636583120000001</v>
      </c>
      <c r="AF421" s="6">
        <f t="shared" si="237"/>
        <v>18.856390350000002</v>
      </c>
      <c r="AG421" s="6">
        <f t="shared" si="237"/>
        <v>19.08042579</v>
      </c>
      <c r="AH421" s="6">
        <f t="shared" si="237"/>
        <v>19.309440380000002</v>
      </c>
      <c r="AI421" s="6">
        <f t="shared" si="237"/>
        <v>19.543176890000002</v>
      </c>
      <c r="AJ421" s="6">
        <f t="shared" si="237"/>
        <v>19.781643379999998</v>
      </c>
      <c r="AK421" s="6">
        <f t="shared" si="237"/>
        <v>20.024829889999999</v>
      </c>
      <c r="AL421" s="6">
        <f t="shared" si="237"/>
        <v>20.272685509999999</v>
      </c>
      <c r="AM421" s="6">
        <f t="shared" ref="AM421:BC421" si="238">AM394</f>
        <v>20.52084215</v>
      </c>
      <c r="AN421" s="6">
        <f t="shared" si="238"/>
        <v>20.771892869999999</v>
      </c>
      <c r="AO421" s="6">
        <f t="shared" si="238"/>
        <v>21.026360560000001</v>
      </c>
      <c r="AP421" s="6">
        <f t="shared" si="238"/>
        <v>21.284412790000001</v>
      </c>
      <c r="AQ421" s="6">
        <f t="shared" si="238"/>
        <v>21.546144930000001</v>
      </c>
      <c r="AR421" s="6">
        <f t="shared" si="238"/>
        <v>21.812326779999999</v>
      </c>
      <c r="AS421" s="6">
        <f t="shared" si="238"/>
        <v>22.0824319</v>
      </c>
      <c r="AT421" s="6">
        <f t="shared" si="238"/>
        <v>22.356401160000001</v>
      </c>
      <c r="AU421" s="6">
        <f t="shared" si="238"/>
        <v>22.634224010000001</v>
      </c>
      <c r="AV421" s="6">
        <f t="shared" si="238"/>
        <v>22.915883950000001</v>
      </c>
      <c r="AW421" s="6">
        <f t="shared" si="238"/>
        <v>23.20450993</v>
      </c>
      <c r="AX421" s="6">
        <f t="shared" si="238"/>
        <v>23.497567870000001</v>
      </c>
      <c r="AY421" s="6">
        <f t="shared" si="238"/>
        <v>23.794635270000001</v>
      </c>
      <c r="AZ421" s="6">
        <f t="shared" si="238"/>
        <v>24.09559694</v>
      </c>
      <c r="BA421" s="6">
        <f t="shared" si="238"/>
        <v>24.400392440000001</v>
      </c>
      <c r="BB421" s="6">
        <f t="shared" si="238"/>
        <v>24.710474000000001</v>
      </c>
      <c r="BC421" s="6">
        <f t="shared" si="238"/>
        <v>25.02461426</v>
      </c>
      <c r="BD421" s="6">
        <f t="shared" ref="BD421:BF421" si="239">BD394</f>
        <v>25.342632909999999</v>
      </c>
      <c r="BE421" s="6">
        <f t="shared" si="239"/>
        <v>25.664510190000001</v>
      </c>
      <c r="BF421" s="6">
        <f t="shared" si="239"/>
        <v>25.990262210000001</v>
      </c>
    </row>
    <row r="422" spans="1:58" x14ac:dyDescent="0.35">
      <c r="B422" t="s">
        <v>67</v>
      </c>
      <c r="C422" s="6">
        <f>C396</f>
        <v>19.089113480000002</v>
      </c>
      <c r="D422" s="6">
        <f t="shared" ref="D422:AL422" si="240">D396</f>
        <v>19.14494788</v>
      </c>
      <c r="E422" s="6">
        <f t="shared" si="240"/>
        <v>19.322814640000001</v>
      </c>
      <c r="F422" s="6">
        <f t="shared" si="240"/>
        <v>19.541644269999999</v>
      </c>
      <c r="G422" s="6">
        <f t="shared" si="240"/>
        <v>19.782092519999999</v>
      </c>
      <c r="H422" s="6">
        <f t="shared" si="240"/>
        <v>20.038099299999999</v>
      </c>
      <c r="I422" s="6">
        <f t="shared" si="240"/>
        <v>20.29348156</v>
      </c>
      <c r="J422" s="6">
        <f t="shared" si="240"/>
        <v>20.555542620000001</v>
      </c>
      <c r="K422" s="6">
        <f t="shared" si="240"/>
        <v>20.825052639999999</v>
      </c>
      <c r="L422" s="6">
        <f t="shared" si="240"/>
        <v>21.101398979999999</v>
      </c>
      <c r="M422" s="6">
        <f t="shared" si="240"/>
        <v>21.405866190000001</v>
      </c>
      <c r="N422" s="6">
        <f t="shared" si="240"/>
        <v>21.697818219999998</v>
      </c>
      <c r="O422" s="6">
        <f t="shared" si="240"/>
        <v>21.990076550000001</v>
      </c>
      <c r="P422" s="6">
        <f t="shared" si="240"/>
        <v>22.285051110000001</v>
      </c>
      <c r="Q422" s="6">
        <f t="shared" si="240"/>
        <v>22.583142169999999</v>
      </c>
      <c r="R422" s="6">
        <f t="shared" si="240"/>
        <v>22.884470459999999</v>
      </c>
      <c r="S422" s="6">
        <f t="shared" si="240"/>
        <v>23.18636072</v>
      </c>
      <c r="T422" s="6">
        <f t="shared" si="240"/>
        <v>23.491370759999999</v>
      </c>
      <c r="U422" s="6">
        <f t="shared" si="240"/>
        <v>23.800294439999998</v>
      </c>
      <c r="V422" s="6">
        <f t="shared" si="240"/>
        <v>24.113606919999999</v>
      </c>
      <c r="W422" s="6">
        <f t="shared" si="240"/>
        <v>24.41563335</v>
      </c>
      <c r="X422" s="6">
        <f t="shared" si="240"/>
        <v>24.733656</v>
      </c>
      <c r="Y422" s="6">
        <f t="shared" si="240"/>
        <v>25.059860919999998</v>
      </c>
      <c r="Z422" s="6">
        <f t="shared" si="240"/>
        <v>25.392818290000001</v>
      </c>
      <c r="AA422" s="6">
        <f t="shared" si="240"/>
        <v>25.73241003</v>
      </c>
      <c r="AB422" s="6">
        <f t="shared" si="240"/>
        <v>26.032809350000001</v>
      </c>
      <c r="AC422" s="6">
        <f t="shared" si="240"/>
        <v>26.350116230000001</v>
      </c>
      <c r="AD422" s="6">
        <f t="shared" si="240"/>
        <v>26.674514290000001</v>
      </c>
      <c r="AE422" s="6">
        <f t="shared" si="240"/>
        <v>27.004362440000001</v>
      </c>
      <c r="AF422" s="6">
        <f t="shared" si="240"/>
        <v>27.3396492</v>
      </c>
      <c r="AG422" s="6">
        <f t="shared" si="240"/>
        <v>27.680623239999999</v>
      </c>
      <c r="AH422" s="6">
        <f t="shared" si="240"/>
        <v>28.028143109999998</v>
      </c>
      <c r="AI422" s="6">
        <f t="shared" si="240"/>
        <v>28.381848609999999</v>
      </c>
      <c r="AJ422" s="6">
        <f t="shared" si="240"/>
        <v>28.74169345</v>
      </c>
      <c r="AK422" s="6">
        <f t="shared" si="240"/>
        <v>29.107632540000001</v>
      </c>
      <c r="AL422" s="6">
        <f t="shared" si="240"/>
        <v>29.479579690000001</v>
      </c>
      <c r="AM422" s="6">
        <f t="shared" ref="AM422:BC422" si="241">AM396</f>
        <v>29.85204938</v>
      </c>
      <c r="AN422" s="6">
        <f t="shared" si="241"/>
        <v>30.227592619999999</v>
      </c>
      <c r="AO422" s="6">
        <f t="shared" si="241"/>
        <v>30.60692731</v>
      </c>
      <c r="AP422" s="6">
        <f t="shared" si="241"/>
        <v>30.99029385</v>
      </c>
      <c r="AQ422" s="6">
        <f t="shared" si="241"/>
        <v>31.3778082</v>
      </c>
      <c r="AR422" s="6">
        <f t="shared" si="241"/>
        <v>31.770443190000002</v>
      </c>
      <c r="AS422" s="6">
        <f t="shared" si="241"/>
        <v>32.167569880000002</v>
      </c>
      <c r="AT422" s="6">
        <f t="shared" si="241"/>
        <v>32.569101799999999</v>
      </c>
      <c r="AU422" s="6">
        <f t="shared" si="241"/>
        <v>32.975040190000001</v>
      </c>
      <c r="AV422" s="6">
        <f t="shared" si="241"/>
        <v>33.385390860000001</v>
      </c>
      <c r="AW422" s="6">
        <f t="shared" si="241"/>
        <v>33.804154130000001</v>
      </c>
      <c r="AX422" s="6">
        <f t="shared" si="241"/>
        <v>34.228353820000002</v>
      </c>
      <c r="AY422" s="6">
        <f t="shared" si="241"/>
        <v>34.657374730000001</v>
      </c>
      <c r="AZ422" s="6">
        <f t="shared" si="241"/>
        <v>35.091063140000003</v>
      </c>
      <c r="BA422" s="6">
        <f t="shared" si="241"/>
        <v>35.529369449999997</v>
      </c>
      <c r="BB422" s="6">
        <f t="shared" si="241"/>
        <v>35.974173630000003</v>
      </c>
      <c r="BC422" s="6">
        <f t="shared" si="241"/>
        <v>36.424040789999999</v>
      </c>
      <c r="BD422" s="6">
        <f t="shared" ref="BD422:BF422" si="242">BD396</f>
        <v>36.878732790000001</v>
      </c>
      <c r="BE422" s="6">
        <f t="shared" si="242"/>
        <v>37.338250799999997</v>
      </c>
      <c r="BF422" s="6">
        <f t="shared" si="242"/>
        <v>37.802656910000003</v>
      </c>
    </row>
    <row r="423" spans="1:58" x14ac:dyDescent="0.35">
      <c r="B423" t="s">
        <v>71</v>
      </c>
      <c r="C423" s="6">
        <f>C391+C393+C395+C397+C398+C399</f>
        <v>16.066337470999997</v>
      </c>
      <c r="D423" s="6">
        <f t="shared" ref="D423:AL423" si="243">D391+D393+D395+D397+D398+D399</f>
        <v>15.992283609000001</v>
      </c>
      <c r="E423" s="6">
        <f t="shared" si="243"/>
        <v>15.956453372</v>
      </c>
      <c r="F423" s="6">
        <f t="shared" si="243"/>
        <v>15.967105785000001</v>
      </c>
      <c r="G423" s="6">
        <f t="shared" si="243"/>
        <v>16.037039058999998</v>
      </c>
      <c r="H423" s="6">
        <f t="shared" si="243"/>
        <v>16.168248307999999</v>
      </c>
      <c r="I423" s="6">
        <f t="shared" si="243"/>
        <v>16.345920105999998</v>
      </c>
      <c r="J423" s="6">
        <f t="shared" si="243"/>
        <v>16.565300332</v>
      </c>
      <c r="K423" s="6">
        <f t="shared" si="243"/>
        <v>16.818854122000001</v>
      </c>
      <c r="L423" s="6">
        <f t="shared" si="243"/>
        <v>17.099574672999999</v>
      </c>
      <c r="M423" s="6">
        <f t="shared" si="243"/>
        <v>17.417429652000003</v>
      </c>
      <c r="N423" s="6">
        <f t="shared" si="243"/>
        <v>17.744234765999998</v>
      </c>
      <c r="O423" s="6">
        <f t="shared" si="243"/>
        <v>18.080825607000001</v>
      </c>
      <c r="P423" s="6">
        <f t="shared" si="243"/>
        <v>18.424427270999999</v>
      </c>
      <c r="Q423" s="6">
        <f t="shared" si="243"/>
        <v>18.772303821000001</v>
      </c>
      <c r="R423" s="6">
        <f t="shared" si="243"/>
        <v>19.122276722000002</v>
      </c>
      <c r="S423" s="6">
        <f t="shared" si="243"/>
        <v>19.471174916000002</v>
      </c>
      <c r="T423" s="6">
        <f t="shared" si="243"/>
        <v>19.818711205</v>
      </c>
      <c r="U423" s="6">
        <f t="shared" si="243"/>
        <v>20.164310862999997</v>
      </c>
      <c r="V423" s="6">
        <f t="shared" si="243"/>
        <v>20.507758148000001</v>
      </c>
      <c r="W423" s="6">
        <f t="shared" si="243"/>
        <v>20.837209858000001</v>
      </c>
      <c r="X423" s="6">
        <f t="shared" si="243"/>
        <v>21.169428649</v>
      </c>
      <c r="Y423" s="6">
        <f t="shared" si="243"/>
        <v>21.501982318000003</v>
      </c>
      <c r="Z423" s="6">
        <f t="shared" si="243"/>
        <v>21.835238384</v>
      </c>
      <c r="AA423" s="6">
        <f t="shared" si="243"/>
        <v>22.170009348000001</v>
      </c>
      <c r="AB423" s="6">
        <f t="shared" si="243"/>
        <v>22.472631638999999</v>
      </c>
      <c r="AC423" s="6">
        <f t="shared" si="243"/>
        <v>22.774830810000001</v>
      </c>
      <c r="AD423" s="6">
        <f t="shared" si="243"/>
        <v>23.073892558000001</v>
      </c>
      <c r="AE423" s="6">
        <f t="shared" si="243"/>
        <v>23.370903005000002</v>
      </c>
      <c r="AF423" s="6">
        <f t="shared" si="243"/>
        <v>23.667425803999997</v>
      </c>
      <c r="AG423" s="6">
        <f t="shared" si="243"/>
        <v>23.964900770999996</v>
      </c>
      <c r="AH423" s="6">
        <f t="shared" si="243"/>
        <v>24.264861799000002</v>
      </c>
      <c r="AI423" s="6">
        <f t="shared" si="243"/>
        <v>24.568153805000001</v>
      </c>
      <c r="AJ423" s="6">
        <f t="shared" si="243"/>
        <v>24.875596164999997</v>
      </c>
      <c r="AK423" s="6">
        <f t="shared" si="243"/>
        <v>25.187809373</v>
      </c>
      <c r="AL423" s="6">
        <f t="shared" si="243"/>
        <v>25.505199273999999</v>
      </c>
      <c r="AM423" s="6">
        <f t="shared" ref="AM423:BC423" si="244">AM391+AM393+AM395+AM397+AM398+AM399</f>
        <v>25.822298275999998</v>
      </c>
      <c r="AN423" s="6">
        <f t="shared" si="244"/>
        <v>26.140381826999999</v>
      </c>
      <c r="AO423" s="6">
        <f t="shared" si="244"/>
        <v>26.460266367999999</v>
      </c>
      <c r="AP423" s="6">
        <f t="shared" si="244"/>
        <v>26.782442377999999</v>
      </c>
      <c r="AQ423" s="6">
        <f t="shared" si="244"/>
        <v>27.107120213000002</v>
      </c>
      <c r="AR423" s="6">
        <f t="shared" si="244"/>
        <v>27.434692071000001</v>
      </c>
      <c r="AS423" s="6">
        <f t="shared" si="244"/>
        <v>27.764827146000002</v>
      </c>
      <c r="AT423" s="6">
        <f t="shared" si="244"/>
        <v>28.097416408000001</v>
      </c>
      <c r="AU423" s="6">
        <f t="shared" si="244"/>
        <v>28.432344649999997</v>
      </c>
      <c r="AV423" s="6">
        <f t="shared" si="244"/>
        <v>28.769468819</v>
      </c>
      <c r="AW423" s="6">
        <f t="shared" si="244"/>
        <v>29.110582305000001</v>
      </c>
      <c r="AX423" s="6">
        <f t="shared" si="244"/>
        <v>29.45451783</v>
      </c>
      <c r="AY423" s="6">
        <f t="shared" si="244"/>
        <v>29.801221053999999</v>
      </c>
      <c r="AZ423" s="6">
        <f t="shared" si="244"/>
        <v>30.150678921999997</v>
      </c>
      <c r="BA423" s="6">
        <f t="shared" si="244"/>
        <v>30.502769794000002</v>
      </c>
      <c r="BB423" s="6">
        <f t="shared" si="244"/>
        <v>30.858026088999999</v>
      </c>
      <c r="BC423" s="6">
        <f t="shared" si="244"/>
        <v>31.215784706000001</v>
      </c>
      <c r="BD423" s="6">
        <f t="shared" ref="BD423:BF423" si="245">BD391+BD393+BD395+BD397+BD398+BD399</f>
        <v>31.576021591</v>
      </c>
      <c r="BE423" s="6">
        <f t="shared" si="245"/>
        <v>31.938774557000002</v>
      </c>
      <c r="BF423" s="6">
        <f t="shared" si="245"/>
        <v>32.304058730999998</v>
      </c>
    </row>
    <row r="424" spans="1:58" x14ac:dyDescent="0.35">
      <c r="B424" t="s">
        <v>68</v>
      </c>
      <c r="C424" s="6">
        <f>C401</f>
        <v>17.056932580000002</v>
      </c>
      <c r="D424" s="6">
        <f t="shared" ref="D424:AL424" si="246">D401</f>
        <v>17.135257939999999</v>
      </c>
      <c r="E424" s="6">
        <f t="shared" si="246"/>
        <v>17.263381110000001</v>
      </c>
      <c r="F424" s="6">
        <f t="shared" si="246"/>
        <v>17.4196414</v>
      </c>
      <c r="G424" s="6">
        <f t="shared" si="246"/>
        <v>17.599506000000002</v>
      </c>
      <c r="H424" s="6">
        <f t="shared" si="246"/>
        <v>17.800251360000001</v>
      </c>
      <c r="I424" s="6">
        <f t="shared" si="246"/>
        <v>18.00946617</v>
      </c>
      <c r="J424" s="6">
        <f t="shared" si="246"/>
        <v>18.229529289999999</v>
      </c>
      <c r="K424" s="6">
        <f t="shared" si="246"/>
        <v>18.459392950000002</v>
      </c>
      <c r="L424" s="6">
        <f t="shared" si="246"/>
        <v>18.69736245</v>
      </c>
      <c r="M424" s="6">
        <f t="shared" si="246"/>
        <v>18.95793948</v>
      </c>
      <c r="N424" s="6">
        <f t="shared" si="246"/>
        <v>19.213466189999998</v>
      </c>
      <c r="O424" s="6">
        <f t="shared" si="246"/>
        <v>19.469704539999999</v>
      </c>
      <c r="P424" s="6">
        <f t="shared" si="246"/>
        <v>19.727508799999999</v>
      </c>
      <c r="Q424" s="6">
        <f t="shared" si="246"/>
        <v>19.98678606</v>
      </c>
      <c r="R424" s="6">
        <f t="shared" si="246"/>
        <v>20.247402390000001</v>
      </c>
      <c r="S424" s="6">
        <f t="shared" si="246"/>
        <v>20.508042209999999</v>
      </c>
      <c r="T424" s="6">
        <f t="shared" si="246"/>
        <v>20.769707369999999</v>
      </c>
      <c r="U424" s="6">
        <f t="shared" si="246"/>
        <v>21.032779739999999</v>
      </c>
      <c r="V424" s="6">
        <f t="shared" si="246"/>
        <v>21.297545670000002</v>
      </c>
      <c r="W424" s="6">
        <f t="shared" si="246"/>
        <v>21.552472420000001</v>
      </c>
      <c r="X424" s="6">
        <f t="shared" si="246"/>
        <v>21.81614957</v>
      </c>
      <c r="Y424" s="6">
        <f t="shared" si="246"/>
        <v>22.084462009999999</v>
      </c>
      <c r="Z424" s="6">
        <f t="shared" si="246"/>
        <v>22.356592339999999</v>
      </c>
      <c r="AA424" s="6">
        <f t="shared" si="246"/>
        <v>22.632479589999999</v>
      </c>
      <c r="AB424" s="6">
        <f t="shared" si="246"/>
        <v>22.87840551</v>
      </c>
      <c r="AC424" s="6">
        <f t="shared" si="246"/>
        <v>23.13133277</v>
      </c>
      <c r="AD424" s="6">
        <f t="shared" si="246"/>
        <v>23.387062360000002</v>
      </c>
      <c r="AE424" s="6">
        <f t="shared" si="246"/>
        <v>23.645310819999999</v>
      </c>
      <c r="AF424" s="6">
        <f t="shared" si="246"/>
        <v>23.906615609999999</v>
      </c>
      <c r="AG424" s="6">
        <f t="shared" si="246"/>
        <v>24.171554950000001</v>
      </c>
      <c r="AH424" s="6">
        <f t="shared" si="246"/>
        <v>24.44086738</v>
      </c>
      <c r="AI424" s="6">
        <f t="shared" si="246"/>
        <v>24.714655610000001</v>
      </c>
      <c r="AJ424" s="6">
        <f t="shared" si="246"/>
        <v>24.99304948</v>
      </c>
      <c r="AK424" s="6">
        <f t="shared" si="246"/>
        <v>25.27611589</v>
      </c>
      <c r="AL424" s="6">
        <f t="shared" si="246"/>
        <v>25.56386539</v>
      </c>
      <c r="AM424" s="6">
        <f t="shared" ref="AM424:BC424" si="247">AM401</f>
        <v>25.85077794</v>
      </c>
      <c r="AN424" s="6">
        <f t="shared" si="247"/>
        <v>26.139379819999998</v>
      </c>
      <c r="AO424" s="6">
        <f t="shared" si="247"/>
        <v>26.43059744</v>
      </c>
      <c r="AP424" s="6">
        <f t="shared" si="247"/>
        <v>26.724905159999999</v>
      </c>
      <c r="AQ424" s="6">
        <f t="shared" si="247"/>
        <v>27.022641749999998</v>
      </c>
      <c r="AR424" s="6">
        <f t="shared" si="247"/>
        <v>27.324484519999999</v>
      </c>
      <c r="AS424" s="6">
        <f t="shared" si="247"/>
        <v>27.630361749999999</v>
      </c>
      <c r="AT424" s="6">
        <f t="shared" si="247"/>
        <v>27.940349390000002</v>
      </c>
      <c r="AU424" s="6">
        <f t="shared" si="247"/>
        <v>28.254510310000001</v>
      </c>
      <c r="AV424" s="6">
        <f t="shared" si="247"/>
        <v>28.572874540000001</v>
      </c>
      <c r="AW424" s="6">
        <f t="shared" si="247"/>
        <v>28.897556460000001</v>
      </c>
      <c r="AX424" s="6">
        <f t="shared" si="247"/>
        <v>29.227223469999998</v>
      </c>
      <c r="AY424" s="6">
        <f t="shared" si="247"/>
        <v>29.561505570000001</v>
      </c>
      <c r="AZ424" s="6">
        <f t="shared" si="247"/>
        <v>29.90024064</v>
      </c>
      <c r="BA424" s="6">
        <f t="shared" si="247"/>
        <v>30.243329289999998</v>
      </c>
      <c r="BB424" s="6">
        <f t="shared" si="247"/>
        <v>30.591579150000001</v>
      </c>
      <c r="BC424" s="6">
        <f t="shared" si="247"/>
        <v>30.94437349</v>
      </c>
      <c r="BD424" s="6">
        <f t="shared" ref="BD424:BF424" si="248">BD401</f>
        <v>31.301559480000002</v>
      </c>
      <c r="BE424" s="6">
        <f t="shared" si="248"/>
        <v>31.663093360000001</v>
      </c>
      <c r="BF424" s="6">
        <f t="shared" si="248"/>
        <v>32.028972619999998</v>
      </c>
    </row>
    <row r="425" spans="1:58" x14ac:dyDescent="0.35">
      <c r="B425" t="s">
        <v>69</v>
      </c>
      <c r="C425" s="6">
        <f>C403</f>
        <v>18.713914039999999</v>
      </c>
      <c r="D425" s="6">
        <f t="shared" ref="D425:AL425" si="249">D403</f>
        <v>18.84724241</v>
      </c>
      <c r="E425" s="6">
        <f t="shared" si="249"/>
        <v>19.06954923</v>
      </c>
      <c r="F425" s="6">
        <f t="shared" si="249"/>
        <v>19.325893900000001</v>
      </c>
      <c r="G425" s="6">
        <f t="shared" si="249"/>
        <v>19.609626299999999</v>
      </c>
      <c r="H425" s="6">
        <f t="shared" si="249"/>
        <v>19.91899094</v>
      </c>
      <c r="I425" s="6">
        <f t="shared" si="249"/>
        <v>20.236405179999998</v>
      </c>
      <c r="J425" s="6">
        <f t="shared" si="249"/>
        <v>20.568183779999998</v>
      </c>
      <c r="K425" s="6">
        <f t="shared" si="249"/>
        <v>20.913294910000001</v>
      </c>
      <c r="L425" s="6">
        <f t="shared" si="249"/>
        <v>21.26957333</v>
      </c>
      <c r="M425" s="6">
        <f t="shared" si="249"/>
        <v>21.6606509</v>
      </c>
      <c r="N425" s="6">
        <f t="shared" si="249"/>
        <v>22.040849730000001</v>
      </c>
      <c r="O425" s="6">
        <f t="shared" si="249"/>
        <v>22.422388850000001</v>
      </c>
      <c r="P425" s="6">
        <f t="shared" si="249"/>
        <v>22.806425090000001</v>
      </c>
      <c r="Q425" s="6">
        <f t="shared" si="249"/>
        <v>23.192793160000001</v>
      </c>
      <c r="R425" s="6">
        <f t="shared" si="249"/>
        <v>23.581396760000001</v>
      </c>
      <c r="S425" s="6">
        <f t="shared" si="249"/>
        <v>23.969587069999999</v>
      </c>
      <c r="T425" s="6">
        <f t="shared" si="249"/>
        <v>24.359820930000001</v>
      </c>
      <c r="U425" s="6">
        <f t="shared" si="249"/>
        <v>24.752819729999999</v>
      </c>
      <c r="V425" s="6">
        <f t="shared" si="249"/>
        <v>25.149123150000001</v>
      </c>
      <c r="W425" s="6">
        <f t="shared" si="249"/>
        <v>25.529947270000001</v>
      </c>
      <c r="X425" s="6">
        <f t="shared" si="249"/>
        <v>25.926393919999999</v>
      </c>
      <c r="Y425" s="6">
        <f t="shared" si="249"/>
        <v>26.33062035</v>
      </c>
      <c r="Z425" s="6">
        <f t="shared" si="249"/>
        <v>26.741739769999999</v>
      </c>
      <c r="AA425" s="6">
        <f t="shared" si="249"/>
        <v>27.15987543</v>
      </c>
      <c r="AB425" s="6">
        <f t="shared" si="249"/>
        <v>27.529424989999999</v>
      </c>
      <c r="AC425" s="6">
        <f t="shared" si="249"/>
        <v>27.91314766</v>
      </c>
      <c r="AD425" s="6">
        <f t="shared" si="249"/>
        <v>28.301550890000001</v>
      </c>
      <c r="AE425" s="6">
        <f t="shared" si="249"/>
        <v>28.69463545</v>
      </c>
      <c r="AF425" s="6">
        <f t="shared" si="249"/>
        <v>29.093609650000001</v>
      </c>
      <c r="AG425" s="6">
        <f t="shared" si="249"/>
        <v>29.499614009999998</v>
      </c>
      <c r="AH425" s="6">
        <f t="shared" si="249"/>
        <v>29.914145430000001</v>
      </c>
      <c r="AI425" s="6">
        <f t="shared" si="249"/>
        <v>30.337329100000002</v>
      </c>
      <c r="AJ425" s="6">
        <f t="shared" si="249"/>
        <v>30.769468289999999</v>
      </c>
      <c r="AK425" s="6">
        <f t="shared" si="249"/>
        <v>31.21075278</v>
      </c>
      <c r="AL425" s="6">
        <f t="shared" si="249"/>
        <v>31.661269229999998</v>
      </c>
      <c r="AM425" s="6">
        <f t="shared" ref="AM425:BC425" si="250">AM403</f>
        <v>32.11301761</v>
      </c>
      <c r="AN425" s="6">
        <f t="shared" si="250"/>
        <v>32.569236400000001</v>
      </c>
      <c r="AO425" s="6">
        <f t="shared" si="250"/>
        <v>33.031220490000003</v>
      </c>
      <c r="AP425" s="6">
        <f t="shared" si="250"/>
        <v>33.499803110000002</v>
      </c>
      <c r="AQ425" s="6">
        <f t="shared" si="250"/>
        <v>33.975664610000003</v>
      </c>
      <c r="AR425" s="6">
        <f t="shared" si="250"/>
        <v>34.460264590000001</v>
      </c>
      <c r="AS425" s="6">
        <f t="shared" si="250"/>
        <v>34.953391760000002</v>
      </c>
      <c r="AT425" s="6">
        <f t="shared" si="250"/>
        <v>35.455267560000003</v>
      </c>
      <c r="AU425" s="6">
        <f t="shared" si="250"/>
        <v>35.966076889999997</v>
      </c>
      <c r="AV425" s="6">
        <f t="shared" si="250"/>
        <v>36.485932990000002</v>
      </c>
      <c r="AW425" s="6">
        <f t="shared" si="250"/>
        <v>37.01917229</v>
      </c>
      <c r="AX425" s="6">
        <f t="shared" si="250"/>
        <v>37.562927289999998</v>
      </c>
      <c r="AY425" s="6">
        <f t="shared" si="250"/>
        <v>38.11666348</v>
      </c>
      <c r="AZ425" s="6">
        <f t="shared" si="250"/>
        <v>38.680169540000001</v>
      </c>
      <c r="BA425" s="6">
        <f t="shared" si="250"/>
        <v>39.253314719999999</v>
      </c>
      <c r="BB425" s="6">
        <f t="shared" si="250"/>
        <v>39.837934969999999</v>
      </c>
      <c r="BC425" s="6">
        <f t="shared" si="250"/>
        <v>40.432611399999999</v>
      </c>
      <c r="BD425" s="6">
        <f t="shared" ref="BD425:BF425" si="251">BD403</f>
        <v>41.03712677</v>
      </c>
      <c r="BE425" s="6">
        <f t="shared" si="251"/>
        <v>41.651452210000002</v>
      </c>
      <c r="BF425" s="6">
        <f t="shared" si="251"/>
        <v>42.27562356</v>
      </c>
    </row>
    <row r="426" spans="1:58" x14ac:dyDescent="0.35">
      <c r="B426" t="s">
        <v>70</v>
      </c>
      <c r="C426" s="6">
        <f>C402+C400</f>
        <v>5.3358471539999996</v>
      </c>
      <c r="D426" s="6">
        <f t="shared" ref="D426:AL426" si="252">D402+D400</f>
        <v>5.3673725260000005</v>
      </c>
      <c r="E426" s="6">
        <f t="shared" si="252"/>
        <v>5.4300685580000003</v>
      </c>
      <c r="F426" s="6">
        <f t="shared" si="252"/>
        <v>5.5007419650000005</v>
      </c>
      <c r="G426" s="6">
        <f t="shared" si="252"/>
        <v>5.5761244120000004</v>
      </c>
      <c r="H426" s="6">
        <f t="shared" si="252"/>
        <v>5.655088256</v>
      </c>
      <c r="I426" s="6">
        <f t="shared" si="252"/>
        <v>5.7321471559999999</v>
      </c>
      <c r="J426" s="6">
        <f t="shared" si="252"/>
        <v>5.8102534210000005</v>
      </c>
      <c r="K426" s="6">
        <f t="shared" si="252"/>
        <v>5.8893351290000009</v>
      </c>
      <c r="L426" s="6">
        <f t="shared" si="252"/>
        <v>5.9690436199999999</v>
      </c>
      <c r="M426" s="6">
        <f t="shared" si="252"/>
        <v>6.0565888680000004</v>
      </c>
      <c r="N426" s="6">
        <f t="shared" si="252"/>
        <v>6.1370599989999999</v>
      </c>
      <c r="O426" s="6">
        <f t="shared" si="252"/>
        <v>6.2165031260000001</v>
      </c>
      <c r="P426" s="6">
        <f t="shared" si="252"/>
        <v>6.2956671579999997</v>
      </c>
      <c r="Q426" s="6">
        <f t="shared" si="252"/>
        <v>6.3746727869999997</v>
      </c>
      <c r="R426" s="6">
        <f t="shared" si="252"/>
        <v>6.4535986579999998</v>
      </c>
      <c r="S426" s="6">
        <f t="shared" si="252"/>
        <v>6.5314991210000004</v>
      </c>
      <c r="T426" s="6">
        <f t="shared" si="252"/>
        <v>6.609445161</v>
      </c>
      <c r="U426" s="6">
        <f t="shared" si="252"/>
        <v>6.6877041180000001</v>
      </c>
      <c r="V426" s="6">
        <f t="shared" si="252"/>
        <v>6.7664520879999994</v>
      </c>
      <c r="W426" s="6">
        <f t="shared" si="252"/>
        <v>6.8404309059999999</v>
      </c>
      <c r="X426" s="6">
        <f t="shared" si="252"/>
        <v>6.9197202879999997</v>
      </c>
      <c r="Y426" s="6">
        <f t="shared" si="252"/>
        <v>7.0006456529999994</v>
      </c>
      <c r="Z426" s="6">
        <f t="shared" si="252"/>
        <v>7.0828452850000003</v>
      </c>
      <c r="AA426" s="6">
        <f t="shared" si="252"/>
        <v>7.1663702649999994</v>
      </c>
      <c r="AB426" s="6">
        <f t="shared" si="252"/>
        <v>7.2358782189999999</v>
      </c>
      <c r="AC426" s="6">
        <f t="shared" si="252"/>
        <v>7.3127483099999999</v>
      </c>
      <c r="AD426" s="6">
        <f t="shared" si="252"/>
        <v>7.3917411679999994</v>
      </c>
      <c r="AE426" s="6">
        <f t="shared" si="252"/>
        <v>7.4723230750000003</v>
      </c>
      <c r="AF426" s="6">
        <f t="shared" si="252"/>
        <v>7.5545309009999997</v>
      </c>
      <c r="AG426" s="6">
        <f t="shared" si="252"/>
        <v>7.6384479909999996</v>
      </c>
      <c r="AH426" s="6">
        <f t="shared" si="252"/>
        <v>7.7243699980000002</v>
      </c>
      <c r="AI426" s="6">
        <f t="shared" si="252"/>
        <v>7.8121258940000002</v>
      </c>
      <c r="AJ426" s="6">
        <f t="shared" si="252"/>
        <v>7.9017010789999995</v>
      </c>
      <c r="AK426" s="6">
        <f t="shared" si="252"/>
        <v>7.9930835289999997</v>
      </c>
      <c r="AL426" s="6">
        <f t="shared" si="252"/>
        <v>8.0862497779999991</v>
      </c>
      <c r="AM426" s="6">
        <f t="shared" ref="AM426:BC426" si="253">AM402+AM400</f>
        <v>8.1795677940000004</v>
      </c>
      <c r="AN426" s="6">
        <f t="shared" si="253"/>
        <v>8.2741518459999988</v>
      </c>
      <c r="AO426" s="6">
        <f t="shared" si="253"/>
        <v>8.3701817980000008</v>
      </c>
      <c r="AP426" s="6">
        <f t="shared" si="253"/>
        <v>8.4676950590000004</v>
      </c>
      <c r="AQ426" s="6">
        <f t="shared" si="253"/>
        <v>8.5667003990000001</v>
      </c>
      <c r="AR426" s="6">
        <f t="shared" si="253"/>
        <v>8.6675262340000003</v>
      </c>
      <c r="AS426" s="6">
        <f t="shared" si="253"/>
        <v>8.7698816110000006</v>
      </c>
      <c r="AT426" s="6">
        <f t="shared" si="253"/>
        <v>8.8737233199999999</v>
      </c>
      <c r="AU426" s="6">
        <f t="shared" si="253"/>
        <v>8.9790353550000006</v>
      </c>
      <c r="AV426" s="6">
        <f t="shared" si="253"/>
        <v>9.0858033159999998</v>
      </c>
      <c r="AW426" s="6">
        <f t="shared" si="253"/>
        <v>9.1954545809999999</v>
      </c>
      <c r="AX426" s="6">
        <f t="shared" si="253"/>
        <v>9.3067469530000011</v>
      </c>
      <c r="AY426" s="6">
        <f t="shared" si="253"/>
        <v>9.4195128759999989</v>
      </c>
      <c r="AZ426" s="6">
        <f t="shared" si="253"/>
        <v>9.5337171840000003</v>
      </c>
      <c r="BA426" s="6">
        <f t="shared" si="253"/>
        <v>9.6493433979999992</v>
      </c>
      <c r="BB426" s="6">
        <f t="shared" si="253"/>
        <v>9.7670798459999997</v>
      </c>
      <c r="BC426" s="6">
        <f t="shared" si="253"/>
        <v>9.8863223179999995</v>
      </c>
      <c r="BD426" s="6">
        <f t="shared" ref="BD426:BF426" si="254">BD402+BD400</f>
        <v>10.007002157000001</v>
      </c>
      <c r="BE426" s="6">
        <f t="shared" si="254"/>
        <v>10.129118424</v>
      </c>
      <c r="BF426" s="6">
        <f t="shared" si="254"/>
        <v>10.252681369000001</v>
      </c>
    </row>
    <row r="427" spans="1:58" x14ac:dyDescent="0.35">
      <c r="B427" t="s">
        <v>10</v>
      </c>
      <c r="C427" s="6">
        <f>C404+C405+C415</f>
        <v>49.409842058999999</v>
      </c>
      <c r="D427" s="6">
        <f t="shared" ref="D427:AL427" si="255">D404+D405+D415</f>
        <v>49.687955267</v>
      </c>
      <c r="E427" s="6">
        <f t="shared" si="255"/>
        <v>50.066661169</v>
      </c>
      <c r="F427" s="6">
        <f t="shared" si="255"/>
        <v>50.531072775999995</v>
      </c>
      <c r="G427" s="6">
        <f t="shared" si="255"/>
        <v>51.088721018000001</v>
      </c>
      <c r="H427" s="6">
        <f t="shared" si="255"/>
        <v>51.740346927000004</v>
      </c>
      <c r="I427" s="6">
        <f t="shared" si="255"/>
        <v>52.445832403000004</v>
      </c>
      <c r="J427" s="6">
        <f t="shared" si="255"/>
        <v>53.214263462999995</v>
      </c>
      <c r="K427" s="6">
        <f t="shared" si="255"/>
        <v>54.039193220999998</v>
      </c>
      <c r="L427" s="6">
        <f t="shared" si="255"/>
        <v>54.912274608000004</v>
      </c>
      <c r="M427" s="6">
        <f t="shared" si="255"/>
        <v>55.885160886999998</v>
      </c>
      <c r="N427" s="6">
        <f t="shared" si="255"/>
        <v>56.858616797000003</v>
      </c>
      <c r="O427" s="6">
        <f t="shared" si="255"/>
        <v>57.851612664999998</v>
      </c>
      <c r="P427" s="6">
        <f t="shared" si="255"/>
        <v>58.86370874</v>
      </c>
      <c r="Q427" s="6">
        <f t="shared" si="255"/>
        <v>59.892028615000001</v>
      </c>
      <c r="R427" s="6">
        <f t="shared" si="255"/>
        <v>60.934008165000002</v>
      </c>
      <c r="S427" s="6">
        <f t="shared" si="255"/>
        <v>61.989242757000007</v>
      </c>
      <c r="T427" s="6">
        <f t="shared" si="255"/>
        <v>63.054207622999989</v>
      </c>
      <c r="U427" s="6">
        <f t="shared" si="255"/>
        <v>64.127950260999995</v>
      </c>
      <c r="V427" s="6">
        <f t="shared" si="255"/>
        <v>65.210129297000009</v>
      </c>
      <c r="W427" s="6">
        <f t="shared" si="255"/>
        <v>66.256011873999995</v>
      </c>
      <c r="X427" s="6">
        <f t="shared" si="255"/>
        <v>67.336270988999999</v>
      </c>
      <c r="Y427" s="6">
        <f t="shared" si="255"/>
        <v>68.431786309999993</v>
      </c>
      <c r="Z427" s="6">
        <f t="shared" si="255"/>
        <v>69.540062982000009</v>
      </c>
      <c r="AA427" s="6">
        <f t="shared" si="255"/>
        <v>70.661261318999991</v>
      </c>
      <c r="AB427" s="6">
        <f t="shared" si="255"/>
        <v>71.666023155999994</v>
      </c>
      <c r="AC427" s="6">
        <f t="shared" si="255"/>
        <v>72.69649665499999</v>
      </c>
      <c r="AD427" s="6">
        <f t="shared" si="255"/>
        <v>73.732199673999986</v>
      </c>
      <c r="AE427" s="6">
        <f t="shared" si="255"/>
        <v>74.772709102000007</v>
      </c>
      <c r="AF427" s="6">
        <f t="shared" si="255"/>
        <v>75.820629103000002</v>
      </c>
      <c r="AG427" s="6">
        <f t="shared" si="255"/>
        <v>76.878671432000004</v>
      </c>
      <c r="AH427" s="6">
        <f t="shared" si="255"/>
        <v>77.948497469000017</v>
      </c>
      <c r="AI427" s="6">
        <f t="shared" si="255"/>
        <v>79.032713289</v>
      </c>
      <c r="AJ427" s="6">
        <f t="shared" si="255"/>
        <v>80.132856939999996</v>
      </c>
      <c r="AK427" s="6">
        <f t="shared" si="255"/>
        <v>81.250057811999994</v>
      </c>
      <c r="AL427" s="6">
        <f t="shared" si="255"/>
        <v>82.385152061000014</v>
      </c>
      <c r="AM427" s="6">
        <f t="shared" ref="AM427:BC427" si="256">AM404+AM405+AM415</f>
        <v>83.500674798000006</v>
      </c>
      <c r="AN427" s="6">
        <f t="shared" si="256"/>
        <v>84.621913524999997</v>
      </c>
      <c r="AO427" s="6">
        <f t="shared" si="256"/>
        <v>85.753986688999987</v>
      </c>
      <c r="AP427" s="6">
        <f t="shared" si="256"/>
        <v>86.899023103999994</v>
      </c>
      <c r="AQ427" s="6">
        <f t="shared" si="256"/>
        <v>88.058468540000007</v>
      </c>
      <c r="AR427" s="6">
        <f t="shared" si="256"/>
        <v>89.232267596999989</v>
      </c>
      <c r="AS427" s="6">
        <f t="shared" si="256"/>
        <v>90.422482615999996</v>
      </c>
      <c r="AT427" s="6">
        <f t="shared" si="256"/>
        <v>91.62987489599999</v>
      </c>
      <c r="AU427" s="6">
        <f t="shared" si="256"/>
        <v>92.854909280999991</v>
      </c>
      <c r="AV427" s="6">
        <f t="shared" si="256"/>
        <v>94.097882018000007</v>
      </c>
      <c r="AW427" s="6">
        <f t="shared" si="256"/>
        <v>95.35754537599999</v>
      </c>
      <c r="AX427" s="6">
        <f t="shared" si="256"/>
        <v>96.636805928000001</v>
      </c>
      <c r="AY427" s="6">
        <f t="shared" si="256"/>
        <v>97.935893727999996</v>
      </c>
      <c r="AZ427" s="6">
        <f t="shared" si="256"/>
        <v>99.254774710999996</v>
      </c>
      <c r="BA427" s="6">
        <f t="shared" si="256"/>
        <v>100.593322019</v>
      </c>
      <c r="BB427" s="6">
        <f t="shared" si="256"/>
        <v>101.948487435</v>
      </c>
      <c r="BC427" s="6">
        <f t="shared" si="256"/>
        <v>103.323026054</v>
      </c>
      <c r="BD427" s="6">
        <f t="shared" ref="BD427:BF427" si="257">BD404+BD405+BD415</f>
        <v>104.71721541400001</v>
      </c>
      <c r="BE427" s="6">
        <f t="shared" si="257"/>
        <v>106.131110374</v>
      </c>
      <c r="BF427" s="6">
        <f t="shared" si="257"/>
        <v>107.564749398</v>
      </c>
    </row>
    <row r="428" spans="1:58" x14ac:dyDescent="0.35">
      <c r="B428" t="s">
        <v>29</v>
      </c>
      <c r="C428" s="6">
        <f>C407+C408+C406</f>
        <v>21.079298218999998</v>
      </c>
      <c r="D428" s="6">
        <f t="shared" ref="D428:AL428" si="258">D407+D408+D406</f>
        <v>21.090118360000002</v>
      </c>
      <c r="E428" s="6">
        <f t="shared" si="258"/>
        <v>21.149938049999999</v>
      </c>
      <c r="F428" s="6">
        <f t="shared" si="258"/>
        <v>21.242423517999995</v>
      </c>
      <c r="G428" s="6">
        <f t="shared" si="258"/>
        <v>21.370168629000002</v>
      </c>
      <c r="H428" s="6">
        <f t="shared" si="258"/>
        <v>21.531070249999999</v>
      </c>
      <c r="I428" s="6">
        <f t="shared" si="258"/>
        <v>21.708611974999997</v>
      </c>
      <c r="J428" s="6">
        <f t="shared" si="258"/>
        <v>21.903893237000002</v>
      </c>
      <c r="K428" s="6">
        <f t="shared" si="258"/>
        <v>22.113992848999999</v>
      </c>
      <c r="L428" s="6">
        <f t="shared" si="258"/>
        <v>22.335956297999999</v>
      </c>
      <c r="M428" s="6">
        <f t="shared" si="258"/>
        <v>22.585732704999998</v>
      </c>
      <c r="N428" s="6">
        <f t="shared" si="258"/>
        <v>22.829952984999998</v>
      </c>
      <c r="O428" s="6">
        <f t="shared" si="258"/>
        <v>23.077003823999998</v>
      </c>
      <c r="P428" s="6">
        <f t="shared" si="258"/>
        <v>23.328013197000001</v>
      </c>
      <c r="Q428" s="6">
        <f t="shared" si="258"/>
        <v>23.582619235999999</v>
      </c>
      <c r="R428" s="6">
        <f t="shared" si="258"/>
        <v>23.840348326000001</v>
      </c>
      <c r="S428" s="6">
        <f t="shared" si="258"/>
        <v>24.098697845</v>
      </c>
      <c r="T428" s="6">
        <f t="shared" si="258"/>
        <v>24.359115903000003</v>
      </c>
      <c r="U428" s="6">
        <f t="shared" si="258"/>
        <v>24.621867091999999</v>
      </c>
      <c r="V428" s="6">
        <f t="shared" si="258"/>
        <v>24.887034376999999</v>
      </c>
      <c r="W428" s="6">
        <f t="shared" si="258"/>
        <v>25.141463925</v>
      </c>
      <c r="X428" s="6">
        <f t="shared" si="258"/>
        <v>25.406644977999999</v>
      </c>
      <c r="Y428" s="6">
        <f t="shared" si="258"/>
        <v>25.676812870999996</v>
      </c>
      <c r="Z428" s="6">
        <f t="shared" si="258"/>
        <v>25.950780844000001</v>
      </c>
      <c r="AA428" s="6">
        <f t="shared" si="258"/>
        <v>26.228413792000001</v>
      </c>
      <c r="AB428" s="6">
        <f t="shared" si="258"/>
        <v>26.472022815999999</v>
      </c>
      <c r="AC428" s="6">
        <f t="shared" si="258"/>
        <v>26.725517386</v>
      </c>
      <c r="AD428" s="6">
        <f t="shared" si="258"/>
        <v>26.982215333000003</v>
      </c>
      <c r="AE428" s="6">
        <f t="shared" si="258"/>
        <v>27.241146162</v>
      </c>
      <c r="AF428" s="6">
        <f t="shared" si="258"/>
        <v>27.502628316999996</v>
      </c>
      <c r="AG428" s="6">
        <f t="shared" si="258"/>
        <v>27.767157125000001</v>
      </c>
      <c r="AH428" s="6">
        <f t="shared" si="258"/>
        <v>28.035641268999999</v>
      </c>
      <c r="AI428" s="6">
        <f t="shared" si="258"/>
        <v>28.308059655000001</v>
      </c>
      <c r="AJ428" s="6">
        <f t="shared" si="258"/>
        <v>28.584577711000001</v>
      </c>
      <c r="AK428" s="6">
        <f t="shared" si="258"/>
        <v>28.865335666000004</v>
      </c>
      <c r="AL428" s="6">
        <f t="shared" si="258"/>
        <v>29.150420994000001</v>
      </c>
      <c r="AM428" s="6">
        <f t="shared" ref="AM428:BC428" si="259">AM407+AM408+AM406</f>
        <v>29.435089396999999</v>
      </c>
      <c r="AN428" s="6">
        <f t="shared" si="259"/>
        <v>29.721564521999998</v>
      </c>
      <c r="AO428" s="6">
        <f t="shared" si="259"/>
        <v>30.010644541999998</v>
      </c>
      <c r="AP428" s="6">
        <f t="shared" si="259"/>
        <v>30.302723755999999</v>
      </c>
      <c r="AQ428" s="6">
        <f t="shared" si="259"/>
        <v>30.598079259000002</v>
      </c>
      <c r="AR428" s="6">
        <f t="shared" si="259"/>
        <v>30.897589606</v>
      </c>
      <c r="AS428" s="6">
        <f t="shared" si="259"/>
        <v>31.200938858000001</v>
      </c>
      <c r="AT428" s="6">
        <f t="shared" si="259"/>
        <v>31.50815798</v>
      </c>
      <c r="AU428" s="6">
        <f t="shared" si="259"/>
        <v>31.819313718</v>
      </c>
      <c r="AV428" s="6">
        <f t="shared" si="259"/>
        <v>32.134451488000003</v>
      </c>
      <c r="AW428" s="6">
        <f t="shared" si="259"/>
        <v>32.456595577000002</v>
      </c>
      <c r="AX428" s="6">
        <f t="shared" si="259"/>
        <v>32.783622582</v>
      </c>
      <c r="AY428" s="6">
        <f t="shared" si="259"/>
        <v>33.115060807999996</v>
      </c>
      <c r="AZ428" s="6">
        <f t="shared" si="259"/>
        <v>33.450771080000003</v>
      </c>
      <c r="BA428" s="6">
        <f t="shared" si="259"/>
        <v>33.790678356000001</v>
      </c>
      <c r="BB428" s="6">
        <f t="shared" si="259"/>
        <v>34.136099104000003</v>
      </c>
      <c r="BC428" s="6">
        <f t="shared" si="259"/>
        <v>34.485968163999999</v>
      </c>
      <c r="BD428" s="6">
        <f t="shared" ref="BD428:BF428" si="260">BD407+BD408+BD406</f>
        <v>34.840053108999996</v>
      </c>
      <c r="BE428" s="6">
        <f t="shared" si="260"/>
        <v>35.198295256000002</v>
      </c>
      <c r="BF428" s="6">
        <f t="shared" si="260"/>
        <v>35.560676732999994</v>
      </c>
    </row>
    <row r="429" spans="1:58" x14ac:dyDescent="0.35">
      <c r="B429" t="s">
        <v>33</v>
      </c>
      <c r="C429" s="6">
        <f>SUM(C409:C413)</f>
        <v>24.794638835000001</v>
      </c>
      <c r="D429" s="6">
        <f t="shared" ref="D429:AL429" si="261">SUM(D409:D413)</f>
        <v>24.879957339000001</v>
      </c>
      <c r="E429" s="6">
        <f t="shared" si="261"/>
        <v>24.976148565999999</v>
      </c>
      <c r="F429" s="6">
        <f t="shared" si="261"/>
        <v>25.089189844</v>
      </c>
      <c r="G429" s="6">
        <f t="shared" si="261"/>
        <v>25.229294511999999</v>
      </c>
      <c r="H429" s="6">
        <f t="shared" si="261"/>
        <v>25.398622808999999</v>
      </c>
      <c r="I429" s="6">
        <f t="shared" si="261"/>
        <v>25.579197583999999</v>
      </c>
      <c r="J429" s="6">
        <f t="shared" si="261"/>
        <v>25.771220237000001</v>
      </c>
      <c r="K429" s="6">
        <f t="shared" si="261"/>
        <v>25.972301712</v>
      </c>
      <c r="L429" s="6">
        <f t="shared" si="261"/>
        <v>26.179776286000003</v>
      </c>
      <c r="M429" s="6">
        <f t="shared" si="261"/>
        <v>26.414842922999998</v>
      </c>
      <c r="N429" s="6">
        <f t="shared" si="261"/>
        <v>26.639889011000001</v>
      </c>
      <c r="O429" s="6">
        <f t="shared" si="261"/>
        <v>26.860419620000002</v>
      </c>
      <c r="P429" s="6">
        <f t="shared" si="261"/>
        <v>27.079357656999999</v>
      </c>
      <c r="Q429" s="6">
        <f t="shared" si="261"/>
        <v>27.297676869</v>
      </c>
      <c r="R429" s="6">
        <f t="shared" si="261"/>
        <v>27.515673963000001</v>
      </c>
      <c r="S429" s="6">
        <f t="shared" si="261"/>
        <v>27.731753826000002</v>
      </c>
      <c r="T429" s="6">
        <f t="shared" si="261"/>
        <v>27.946988995999998</v>
      </c>
      <c r="U429" s="6">
        <f t="shared" si="261"/>
        <v>28.162132857</v>
      </c>
      <c r="V429" s="6">
        <f t="shared" si="261"/>
        <v>28.377781536000001</v>
      </c>
      <c r="W429" s="6">
        <f t="shared" si="261"/>
        <v>28.578220741000003</v>
      </c>
      <c r="X429" s="6">
        <f t="shared" si="261"/>
        <v>28.788386109000001</v>
      </c>
      <c r="Y429" s="6">
        <f t="shared" si="261"/>
        <v>29.004824136999996</v>
      </c>
      <c r="Z429" s="6">
        <f t="shared" si="261"/>
        <v>29.225831857000003</v>
      </c>
      <c r="AA429" s="6">
        <f t="shared" si="261"/>
        <v>29.451001783999999</v>
      </c>
      <c r="AB429" s="6">
        <f t="shared" si="261"/>
        <v>29.634781830999998</v>
      </c>
      <c r="AC429" s="6">
        <f t="shared" si="261"/>
        <v>29.824867705999999</v>
      </c>
      <c r="AD429" s="6">
        <f t="shared" si="261"/>
        <v>30.020491529000001</v>
      </c>
      <c r="AE429" s="6">
        <f t="shared" si="261"/>
        <v>30.220864365000001</v>
      </c>
      <c r="AF429" s="6">
        <f t="shared" si="261"/>
        <v>30.426084781</v>
      </c>
      <c r="AG429" s="6">
        <f t="shared" si="261"/>
        <v>30.636515182999997</v>
      </c>
      <c r="AH429" s="6">
        <f t="shared" si="261"/>
        <v>30.852877890999999</v>
      </c>
      <c r="AI429" s="6">
        <f t="shared" si="261"/>
        <v>31.075273439</v>
      </c>
      <c r="AJ429" s="6">
        <f t="shared" si="261"/>
        <v>31.303767610000001</v>
      </c>
      <c r="AK429" s="6">
        <f t="shared" si="261"/>
        <v>31.538377759000003</v>
      </c>
      <c r="AL429" s="6">
        <f t="shared" si="261"/>
        <v>31.779066431000004</v>
      </c>
      <c r="AM429" s="6">
        <f t="shared" ref="AM429:BC429" si="262">SUM(AM409:AM413)</f>
        <v>32.018470800999999</v>
      </c>
      <c r="AN429" s="6">
        <f t="shared" si="262"/>
        <v>32.260162121999997</v>
      </c>
      <c r="AO429" s="6">
        <f t="shared" si="262"/>
        <v>32.505739304000002</v>
      </c>
      <c r="AP429" s="6">
        <f t="shared" si="262"/>
        <v>32.755821273000002</v>
      </c>
      <c r="AQ429" s="6">
        <f t="shared" si="262"/>
        <v>33.010668534999994</v>
      </c>
      <c r="AR429" s="6">
        <f t="shared" si="262"/>
        <v>33.270883202</v>
      </c>
      <c r="AS429" s="6">
        <f t="shared" si="262"/>
        <v>33.536310884999999</v>
      </c>
      <c r="AT429" s="6">
        <f t="shared" si="262"/>
        <v>33.806838751000001</v>
      </c>
      <c r="AU429" s="6">
        <f t="shared" si="262"/>
        <v>34.082384855000001</v>
      </c>
      <c r="AV429" s="6">
        <f t="shared" si="262"/>
        <v>34.362876273999994</v>
      </c>
      <c r="AW429" s="6">
        <f t="shared" si="262"/>
        <v>34.650729152000004</v>
      </c>
      <c r="AX429" s="6">
        <f t="shared" si="262"/>
        <v>34.944797934999997</v>
      </c>
      <c r="AY429" s="6">
        <f t="shared" si="262"/>
        <v>35.244414942999995</v>
      </c>
      <c r="AZ429" s="6">
        <f t="shared" si="262"/>
        <v>35.549221811999999</v>
      </c>
      <c r="BA429" s="6">
        <f t="shared" si="262"/>
        <v>35.859006631</v>
      </c>
      <c r="BB429" s="6">
        <f t="shared" si="262"/>
        <v>36.174592712999996</v>
      </c>
      <c r="BC429" s="6">
        <f t="shared" si="262"/>
        <v>36.495532105999992</v>
      </c>
      <c r="BD429" s="6">
        <f t="shared" ref="BD429:BF429" si="263">SUM(BD409:BD413)</f>
        <v>36.821563423000001</v>
      </c>
      <c r="BE429" s="6">
        <f t="shared" si="263"/>
        <v>37.152567642999998</v>
      </c>
      <c r="BF429" s="6">
        <f t="shared" si="263"/>
        <v>37.488506692999998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14.876623491900002</v>
      </c>
      <c r="D432" s="6">
        <f>R418</f>
        <v>17.1771517498</v>
      </c>
      <c r="E432" s="6">
        <f>AB418</f>
        <v>19.822077583800002</v>
      </c>
      <c r="F432" s="6">
        <f>AL418</f>
        <v>22.438829073899999</v>
      </c>
    </row>
    <row r="433" spans="1:58" x14ac:dyDescent="0.35">
      <c r="B433" t="s">
        <v>64</v>
      </c>
      <c r="C433" s="6">
        <f t="shared" ref="C433:C443" si="264">H419</f>
        <v>8.8094859149999998</v>
      </c>
      <c r="D433" s="6">
        <f t="shared" ref="D433:D443" si="265">R419</f>
        <v>10.271641860000001</v>
      </c>
      <c r="E433" s="6">
        <f t="shared" ref="E433:E443" si="266">AB419</f>
        <v>11.93253299</v>
      </c>
      <c r="F433" s="6">
        <f t="shared" ref="F433:F443" si="267">AL419</f>
        <v>13.500438470000001</v>
      </c>
    </row>
    <row r="434" spans="1:58" x14ac:dyDescent="0.35">
      <c r="B434" t="s">
        <v>65</v>
      </c>
      <c r="C434" s="6">
        <f t="shared" si="264"/>
        <v>19.362259911000002</v>
      </c>
      <c r="D434" s="6">
        <f t="shared" si="265"/>
        <v>22.363302765</v>
      </c>
      <c r="E434" s="6">
        <f t="shared" si="266"/>
        <v>25.82571531</v>
      </c>
      <c r="F434" s="6">
        <f t="shared" si="267"/>
        <v>29.57417556</v>
      </c>
    </row>
    <row r="435" spans="1:58" x14ac:dyDescent="0.35">
      <c r="B435" t="s">
        <v>66</v>
      </c>
      <c r="C435" s="6">
        <f t="shared" si="264"/>
        <v>13.81278114</v>
      </c>
      <c r="D435" s="6">
        <f t="shared" si="265"/>
        <v>15.884127169999999</v>
      </c>
      <c r="E435" s="6">
        <f t="shared" si="266"/>
        <v>18.000943360000001</v>
      </c>
      <c r="F435" s="6">
        <f t="shared" si="267"/>
        <v>20.272685509999999</v>
      </c>
    </row>
    <row r="436" spans="1:58" x14ac:dyDescent="0.35">
      <c r="B436" t="s">
        <v>67</v>
      </c>
      <c r="C436" s="6">
        <f t="shared" si="264"/>
        <v>20.038099299999999</v>
      </c>
      <c r="D436" s="6">
        <f t="shared" si="265"/>
        <v>22.884470459999999</v>
      </c>
      <c r="E436" s="6">
        <f t="shared" si="266"/>
        <v>26.032809350000001</v>
      </c>
      <c r="F436" s="6">
        <f t="shared" si="267"/>
        <v>29.479579690000001</v>
      </c>
    </row>
    <row r="437" spans="1:58" x14ac:dyDescent="0.35">
      <c r="B437" t="s">
        <v>71</v>
      </c>
      <c r="C437" s="6">
        <f t="shared" si="264"/>
        <v>16.168248307999999</v>
      </c>
      <c r="D437" s="6">
        <f t="shared" si="265"/>
        <v>19.122276722000002</v>
      </c>
      <c r="E437" s="6">
        <f t="shared" si="266"/>
        <v>22.472631638999999</v>
      </c>
      <c r="F437" s="6">
        <f t="shared" si="267"/>
        <v>25.505199273999999</v>
      </c>
    </row>
    <row r="438" spans="1:58" x14ac:dyDescent="0.35">
      <c r="B438" t="s">
        <v>68</v>
      </c>
      <c r="C438" s="6">
        <f t="shared" si="264"/>
        <v>17.800251360000001</v>
      </c>
      <c r="D438" s="6">
        <f t="shared" si="265"/>
        <v>20.247402390000001</v>
      </c>
      <c r="E438" s="6">
        <f t="shared" si="266"/>
        <v>22.87840551</v>
      </c>
      <c r="F438" s="6">
        <f t="shared" si="267"/>
        <v>25.56386539</v>
      </c>
    </row>
    <row r="439" spans="1:58" x14ac:dyDescent="0.35">
      <c r="B439" t="s">
        <v>69</v>
      </c>
      <c r="C439" s="6">
        <f t="shared" si="264"/>
        <v>19.91899094</v>
      </c>
      <c r="D439" s="6">
        <f t="shared" si="265"/>
        <v>23.581396760000001</v>
      </c>
      <c r="E439" s="6">
        <f t="shared" si="266"/>
        <v>27.529424989999999</v>
      </c>
      <c r="F439" s="6">
        <f t="shared" si="267"/>
        <v>31.661269229999998</v>
      </c>
    </row>
    <row r="440" spans="1:58" x14ac:dyDescent="0.35">
      <c r="B440" t="s">
        <v>70</v>
      </c>
      <c r="C440" s="6">
        <f t="shared" si="264"/>
        <v>5.655088256</v>
      </c>
      <c r="D440" s="6">
        <f t="shared" si="265"/>
        <v>6.4535986579999998</v>
      </c>
      <c r="E440" s="6">
        <f t="shared" si="266"/>
        <v>7.2358782189999999</v>
      </c>
      <c r="F440" s="6">
        <f t="shared" si="267"/>
        <v>8.0862497779999991</v>
      </c>
    </row>
    <row r="441" spans="1:58" x14ac:dyDescent="0.35">
      <c r="B441" t="s">
        <v>10</v>
      </c>
      <c r="C441" s="6">
        <f t="shared" si="264"/>
        <v>51.740346927000004</v>
      </c>
      <c r="D441" s="6">
        <f t="shared" si="265"/>
        <v>60.934008165000002</v>
      </c>
      <c r="E441" s="6">
        <f t="shared" si="266"/>
        <v>71.666023155999994</v>
      </c>
      <c r="F441" s="6">
        <f t="shared" si="267"/>
        <v>82.385152061000014</v>
      </c>
    </row>
    <row r="442" spans="1:58" x14ac:dyDescent="0.35">
      <c r="B442" t="s">
        <v>29</v>
      </c>
      <c r="C442" s="6">
        <f t="shared" si="264"/>
        <v>21.531070249999999</v>
      </c>
      <c r="D442" s="6">
        <f t="shared" si="265"/>
        <v>23.840348326000001</v>
      </c>
      <c r="E442" s="6">
        <f t="shared" si="266"/>
        <v>26.472022815999999</v>
      </c>
      <c r="F442" s="6">
        <f t="shared" si="267"/>
        <v>29.150420994000001</v>
      </c>
    </row>
    <row r="443" spans="1:58" x14ac:dyDescent="0.35">
      <c r="B443" t="s">
        <v>33</v>
      </c>
      <c r="C443" s="6">
        <f t="shared" si="264"/>
        <v>25.398622808999999</v>
      </c>
      <c r="D443" s="6">
        <f t="shared" si="265"/>
        <v>27.515673963000001</v>
      </c>
      <c r="E443" s="6">
        <f t="shared" si="266"/>
        <v>29.634781830999998</v>
      </c>
      <c r="F443" s="6">
        <f t="shared" si="267"/>
        <v>31.779066431000004</v>
      </c>
    </row>
    <row r="445" spans="1:58" x14ac:dyDescent="0.35">
      <c r="A445" s="12" t="s">
        <v>93</v>
      </c>
      <c r="B445" t="s">
        <v>73</v>
      </c>
      <c r="C445" s="6">
        <f>[1]Results!F281</f>
        <v>160.0545276</v>
      </c>
      <c r="D445" s="6">
        <f>[1]Results!G281</f>
        <v>160.31637989999999</v>
      </c>
      <c r="E445" s="6">
        <f>[1]Results!H281</f>
        <v>160.67013940000001</v>
      </c>
      <c r="F445" s="6">
        <f>[1]Results!I281</f>
        <v>161.20740309999999</v>
      </c>
      <c r="G445" s="6">
        <f>[1]Results!J281</f>
        <v>161.98545179999999</v>
      </c>
      <c r="H445" s="6">
        <f>[1]Results!K281</f>
        <v>162.99740320000001</v>
      </c>
      <c r="I445" s="6">
        <f>[1]Results!L281</f>
        <v>164.1192173</v>
      </c>
      <c r="J445" s="6">
        <f>[1]Results!M281</f>
        <v>165.35119180000001</v>
      </c>
      <c r="K445" s="6">
        <f>[1]Results!N281</f>
        <v>166.67320720000001</v>
      </c>
      <c r="L445" s="6">
        <f>[1]Results!O281</f>
        <v>168.06853620000001</v>
      </c>
      <c r="M445" s="6">
        <f>[1]Results!P281</f>
        <v>169.65999619999999</v>
      </c>
      <c r="N445" s="6">
        <f>[1]Results!Q281</f>
        <v>171.21718129999999</v>
      </c>
      <c r="O445" s="6">
        <f>[1]Results!R281</f>
        <v>172.7918914</v>
      </c>
      <c r="P445" s="6">
        <f>[1]Results!S281</f>
        <v>174.39081759999999</v>
      </c>
      <c r="Q445" s="6">
        <f>[1]Results!T281</f>
        <v>176.01148219999999</v>
      </c>
      <c r="R445" s="6">
        <f>[1]Results!U281</f>
        <v>177.6506727</v>
      </c>
      <c r="S445" s="6">
        <f>[1]Results!V281</f>
        <v>179.2947599</v>
      </c>
      <c r="T445" s="6">
        <f>[1]Results!W281</f>
        <v>180.94976360000001</v>
      </c>
      <c r="U445" s="6">
        <f>[1]Results!X281</f>
        <v>182.61739560000001</v>
      </c>
      <c r="V445" s="6">
        <f>[1]Results!Y281</f>
        <v>184.29888339999999</v>
      </c>
      <c r="W445" s="6">
        <f>[1]Results!Z281</f>
        <v>185.89869139999999</v>
      </c>
      <c r="X445" s="6">
        <f>[1]Results!AA281</f>
        <v>187.56989279999999</v>
      </c>
      <c r="Y445" s="6">
        <f>[1]Results!AB281</f>
        <v>189.27660589999999</v>
      </c>
      <c r="Z445" s="6">
        <f>[1]Results!AC281</f>
        <v>191.01238430000001</v>
      </c>
      <c r="AA445" s="6">
        <f>[1]Results!AD281</f>
        <v>192.7768542</v>
      </c>
      <c r="AB445" s="6">
        <f>[1]Results!AE281</f>
        <v>194.295704</v>
      </c>
      <c r="AC445" s="6">
        <f>[1]Results!AF281</f>
        <v>195.87293009999999</v>
      </c>
      <c r="AD445" s="6">
        <f>[1]Results!AG281</f>
        <v>197.47097790000001</v>
      </c>
      <c r="AE445" s="6">
        <f>[1]Results!AH281</f>
        <v>199.0875959</v>
      </c>
      <c r="AF445" s="6">
        <f>[1]Results!AI281</f>
        <v>200.7267918</v>
      </c>
      <c r="AG445" s="6">
        <f>[1]Results!AJ281</f>
        <v>202.39289969999999</v>
      </c>
      <c r="AH445" s="6">
        <f>[1]Results!AK281</f>
        <v>204.09189850000001</v>
      </c>
      <c r="AI445" s="6">
        <f>[1]Results!AL281</f>
        <v>205.82512929999999</v>
      </c>
      <c r="AJ445" s="6">
        <f>[1]Results!AM281</f>
        <v>207.59412829999999</v>
      </c>
      <c r="AK445" s="6">
        <f>[1]Results!AN281</f>
        <v>209.39994999999999</v>
      </c>
      <c r="AL445" s="6">
        <f>[1]Results!AO281</f>
        <v>211.24313100000001</v>
      </c>
      <c r="AM445" s="6">
        <f>[1]Results!AP281</f>
        <v>213.079399</v>
      </c>
      <c r="AN445" s="6">
        <f>[1]Results!AQ281</f>
        <v>214.93113750000001</v>
      </c>
      <c r="AO445" s="6">
        <f>[1]Results!AR281</f>
        <v>216.80486149999999</v>
      </c>
      <c r="AP445" s="6">
        <f>[1]Results!AS281</f>
        <v>218.70374340000001</v>
      </c>
      <c r="AQ445" s="6">
        <f>[1]Results!AT281</f>
        <v>220.62992019999999</v>
      </c>
      <c r="AR445" s="6">
        <f>[1]Results!AU281</f>
        <v>222.58806920000001</v>
      </c>
      <c r="AS445" s="6">
        <f>[1]Results!AV281</f>
        <v>224.57744020000001</v>
      </c>
      <c r="AT445" s="6">
        <f>[1]Results!AW281</f>
        <v>226.5982501</v>
      </c>
      <c r="AU445" s="6">
        <f>[1]Results!AX281</f>
        <v>228.65071839999999</v>
      </c>
      <c r="AV445" s="6">
        <f>[1]Results!AY281</f>
        <v>230.7348892</v>
      </c>
      <c r="AW445" s="6">
        <f>[1]Results!AZ281</f>
        <v>232.86651939999999</v>
      </c>
      <c r="AX445" s="6">
        <f>[1]Results!BA281</f>
        <v>235.03616600000001</v>
      </c>
      <c r="AY445" s="6">
        <f>[1]Results!BB281</f>
        <v>237.24090440000001</v>
      </c>
      <c r="AZ445" s="6">
        <f>[1]Results!BC281</f>
        <v>239.47935240000001</v>
      </c>
      <c r="BA445" s="6">
        <f>[1]Results!BD281</f>
        <v>241.75057190000001</v>
      </c>
      <c r="BB445" s="6">
        <f>[1]Results!BE281</f>
        <v>244.06004669999999</v>
      </c>
      <c r="BC445" s="6">
        <f>[1]Results!BF281</f>
        <v>246.403583</v>
      </c>
      <c r="BD445" s="6">
        <f>[1]Results!BG281</f>
        <v>248.77982929999999</v>
      </c>
      <c r="BE445" s="6">
        <f>[1]Results!BH281</f>
        <v>251.18825190000001</v>
      </c>
      <c r="BF445" s="6">
        <f>[1]Results!BI281</f>
        <v>253.62863089999999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5.310451627</v>
      </c>
      <c r="D446" s="6">
        <f>[1]Results!G282</f>
        <v>5.3254528409999997</v>
      </c>
      <c r="E446" s="6">
        <f>[1]Results!H282</f>
        <v>5.370894378</v>
      </c>
      <c r="F446" s="6">
        <f>[1]Results!I282</f>
        <v>5.4278341049999996</v>
      </c>
      <c r="G446" s="6">
        <f>[1]Results!J282</f>
        <v>5.4919287509999997</v>
      </c>
      <c r="H446" s="6">
        <f>[1]Results!K282</f>
        <v>5.5616303040000004</v>
      </c>
      <c r="I446" s="6">
        <f>[1]Results!L282</f>
        <v>5.6323570939999996</v>
      </c>
      <c r="J446" s="6">
        <f>[1]Results!M282</f>
        <v>5.7057514679999999</v>
      </c>
      <c r="K446" s="6">
        <f>[1]Results!N282</f>
        <v>5.781774908</v>
      </c>
      <c r="L446" s="6">
        <f>[1]Results!O282</f>
        <v>5.8600829269999997</v>
      </c>
      <c r="M446" s="6">
        <f>[1]Results!P282</f>
        <v>5.9463450670000002</v>
      </c>
      <c r="N446" s="6">
        <f>[1]Results!Q282</f>
        <v>6.029584249</v>
      </c>
      <c r="O446" s="6">
        <f>[1]Results!R282</f>
        <v>6.1130397949999997</v>
      </c>
      <c r="P446" s="6">
        <f>[1]Results!S282</f>
        <v>6.1972407020000002</v>
      </c>
      <c r="Q446" s="6">
        <f>[1]Results!T282</f>
        <v>6.2822337370000003</v>
      </c>
      <c r="R446" s="6">
        <f>[1]Results!U282</f>
        <v>6.368016699</v>
      </c>
      <c r="S446" s="6">
        <f>[1]Results!V282</f>
        <v>6.4538886150000003</v>
      </c>
      <c r="T446" s="6">
        <f>[1]Results!W282</f>
        <v>6.540486724</v>
      </c>
      <c r="U446" s="6">
        <f>[1]Results!X282</f>
        <v>6.6280098780000003</v>
      </c>
      <c r="V446" s="6">
        <f>[1]Results!Y282</f>
        <v>6.7165861820000003</v>
      </c>
      <c r="W446" s="6">
        <f>[1]Results!Z282</f>
        <v>6.8019345659999999</v>
      </c>
      <c r="X446" s="6">
        <f>[1]Results!AA282</f>
        <v>6.8914071320000003</v>
      </c>
      <c r="Y446" s="6">
        <f>[1]Results!AB282</f>
        <v>6.9829778549999997</v>
      </c>
      <c r="Z446" s="6">
        <f>[1]Results!AC282</f>
        <v>7.0763079710000003</v>
      </c>
      <c r="AA446" s="6">
        <f>[1]Results!AD282</f>
        <v>7.1713867909999998</v>
      </c>
      <c r="AB446" s="6">
        <f>[1]Results!AE282</f>
        <v>7.2556860240000001</v>
      </c>
      <c r="AC446" s="6">
        <f>[1]Results!AF282</f>
        <v>7.3442110129999998</v>
      </c>
      <c r="AD446" s="6">
        <f>[1]Results!AG282</f>
        <v>7.4344385910000002</v>
      </c>
      <c r="AE446" s="6">
        <f>[1]Results!AH282</f>
        <v>7.5260263829999996</v>
      </c>
      <c r="AF446" s="6">
        <f>[1]Results!AI282</f>
        <v>7.6190369279999999</v>
      </c>
      <c r="AG446" s="6">
        <f>[1]Results!AJ282</f>
        <v>7.7135839910000001</v>
      </c>
      <c r="AH446" s="6">
        <f>[1]Results!AK282</f>
        <v>7.8099227999999998</v>
      </c>
      <c r="AI446" s="6">
        <f>[1]Results!AL282</f>
        <v>7.9079909260000001</v>
      </c>
      <c r="AJ446" s="6">
        <f>[1]Results!AM282</f>
        <v>8.0077961739999992</v>
      </c>
      <c r="AK446" s="6">
        <f>[1]Results!AN282</f>
        <v>8.1093390050000007</v>
      </c>
      <c r="AL446" s="6">
        <f>[1]Results!AO282</f>
        <v>8.2126041230000002</v>
      </c>
      <c r="AM446" s="6">
        <f>[1]Results!AP282</f>
        <v>8.3159788030000001</v>
      </c>
      <c r="AN446" s="6">
        <f>[1]Results!AQ282</f>
        <v>8.4201954150000002</v>
      </c>
      <c r="AO446" s="6">
        <f>[1]Results!AR282</f>
        <v>8.5254688689999991</v>
      </c>
      <c r="AP446" s="6">
        <f>[1]Results!AS282</f>
        <v>8.6318848320000008</v>
      </c>
      <c r="AQ446" s="6">
        <f>[1]Results!AT282</f>
        <v>8.7394929670000003</v>
      </c>
      <c r="AR446" s="6">
        <f>[1]Results!AU282</f>
        <v>8.8485545840000004</v>
      </c>
      <c r="AS446" s="6">
        <f>[1]Results!AV282</f>
        <v>8.9589246320000004</v>
      </c>
      <c r="AT446" s="6">
        <f>[1]Results!AW282</f>
        <v>9.0705898620000003</v>
      </c>
      <c r="AU446" s="6">
        <f>[1]Results!AX282</f>
        <v>9.1835542629999996</v>
      </c>
      <c r="AV446" s="6">
        <f>[1]Results!AY282</f>
        <v>9.2978198150000004</v>
      </c>
      <c r="AW446" s="6">
        <f>[1]Results!AZ282</f>
        <v>9.4144148399999992</v>
      </c>
      <c r="AX446" s="6">
        <f>[1]Results!BA282</f>
        <v>9.532588531</v>
      </c>
      <c r="AY446" s="6">
        <f>[1]Results!BB282</f>
        <v>9.6521859449999994</v>
      </c>
      <c r="AZ446" s="6">
        <f>[1]Results!BC282</f>
        <v>9.7731630250000006</v>
      </c>
      <c r="BA446" s="6">
        <f>[1]Results!BD282</f>
        <v>9.8954998770000007</v>
      </c>
      <c r="BB446" s="6">
        <f>[1]Results!BE282</f>
        <v>10.01966226</v>
      </c>
      <c r="BC446" s="6">
        <f>[1]Results!BF282</f>
        <v>10.145288040000001</v>
      </c>
      <c r="BD446" s="6">
        <f>[1]Results!BG282</f>
        <v>10.272315989999999</v>
      </c>
      <c r="BE446" s="6">
        <f>[1]Results!BH282</f>
        <v>10.40074338</v>
      </c>
      <c r="BF446" s="6">
        <f>[1]Results!BI282</f>
        <v>10.53058279</v>
      </c>
    </row>
    <row r="447" spans="1:58" x14ac:dyDescent="0.35">
      <c r="B447" s="6" t="s">
        <v>74</v>
      </c>
      <c r="C447" s="6">
        <f>C448+C449+C450</f>
        <v>61.625008965799999</v>
      </c>
      <c r="D447" s="6">
        <f t="shared" ref="D447:AL447" si="268">D448+D449+D450</f>
        <v>61.6170520063</v>
      </c>
      <c r="E447" s="6">
        <f t="shared" si="268"/>
        <v>61.609477705100005</v>
      </c>
      <c r="F447" s="6">
        <f t="shared" si="268"/>
        <v>61.693020534100008</v>
      </c>
      <c r="G447" s="6">
        <f t="shared" si="268"/>
        <v>61.897645529299993</v>
      </c>
      <c r="H447" s="6">
        <f t="shared" si="268"/>
        <v>62.217637862000004</v>
      </c>
      <c r="I447" s="6">
        <f t="shared" si="268"/>
        <v>62.609450079199995</v>
      </c>
      <c r="J447" s="6">
        <f t="shared" si="268"/>
        <v>63.064832540600001</v>
      </c>
      <c r="K447" s="6">
        <f t="shared" si="268"/>
        <v>63.571508875100001</v>
      </c>
      <c r="L447" s="6">
        <f t="shared" si="268"/>
        <v>64.119361369800004</v>
      </c>
      <c r="M447" s="6">
        <f t="shared" si="268"/>
        <v>64.740816877</v>
      </c>
      <c r="N447" s="6">
        <f t="shared" si="268"/>
        <v>65.367066854900003</v>
      </c>
      <c r="O447" s="6">
        <f t="shared" si="268"/>
        <v>66.008424015800003</v>
      </c>
      <c r="P447" s="6">
        <f t="shared" si="268"/>
        <v>66.66410317399999</v>
      </c>
      <c r="Q447" s="6">
        <f t="shared" si="268"/>
        <v>67.3315008318</v>
      </c>
      <c r="R447" s="6">
        <f t="shared" si="268"/>
        <v>68.008386226200003</v>
      </c>
      <c r="S447" s="6">
        <f t="shared" si="268"/>
        <v>68.689878692999997</v>
      </c>
      <c r="T447" s="6">
        <f t="shared" si="268"/>
        <v>69.376998052800005</v>
      </c>
      <c r="U447" s="6">
        <f t="shared" si="268"/>
        <v>70.069547298100005</v>
      </c>
      <c r="V447" s="6">
        <f t="shared" si="268"/>
        <v>70.767319581099997</v>
      </c>
      <c r="W447" s="6">
        <f t="shared" si="268"/>
        <v>71.441017818700004</v>
      </c>
      <c r="X447" s="6">
        <f t="shared" si="268"/>
        <v>72.134094809499999</v>
      </c>
      <c r="Y447" s="6">
        <f t="shared" si="268"/>
        <v>72.8372554476</v>
      </c>
      <c r="Z447" s="6">
        <f t="shared" si="268"/>
        <v>73.548828949200001</v>
      </c>
      <c r="AA447" s="6">
        <f t="shared" si="268"/>
        <v>74.268687066300004</v>
      </c>
      <c r="AB447" s="6">
        <f t="shared" si="268"/>
        <v>74.913539169800003</v>
      </c>
      <c r="AC447" s="6">
        <f t="shared" si="268"/>
        <v>75.568843872999992</v>
      </c>
      <c r="AD447" s="6">
        <f t="shared" si="268"/>
        <v>76.225424061500007</v>
      </c>
      <c r="AE447" s="6">
        <f t="shared" si="268"/>
        <v>76.883619438700009</v>
      </c>
      <c r="AF447" s="6">
        <f t="shared" si="268"/>
        <v>77.54547372670001</v>
      </c>
      <c r="AG447" s="6">
        <f t="shared" si="268"/>
        <v>78.212997323799996</v>
      </c>
      <c r="AH447" s="6">
        <f t="shared" si="268"/>
        <v>78.888533649300001</v>
      </c>
      <c r="AI447" s="6">
        <f t="shared" si="268"/>
        <v>79.572918342199998</v>
      </c>
      <c r="AJ447" s="6">
        <f t="shared" si="268"/>
        <v>80.266976923300007</v>
      </c>
      <c r="AK447" s="6">
        <f t="shared" si="268"/>
        <v>80.971309014399992</v>
      </c>
      <c r="AL447" s="6">
        <f t="shared" si="268"/>
        <v>81.686302810800001</v>
      </c>
      <c r="AM447" s="6">
        <f t="shared" ref="AM447:BC447" si="269">AM448+AM449+AM450</f>
        <v>82.39844732680001</v>
      </c>
      <c r="AN447" s="6">
        <f t="shared" si="269"/>
        <v>83.113249656999997</v>
      </c>
      <c r="AO447" s="6">
        <f t="shared" si="269"/>
        <v>83.832832339699991</v>
      </c>
      <c r="AP447" s="6">
        <f t="shared" si="269"/>
        <v>84.558531521000006</v>
      </c>
      <c r="AQ447" s="6">
        <f t="shared" si="269"/>
        <v>85.291425507200003</v>
      </c>
      <c r="AR447" s="6">
        <f t="shared" si="269"/>
        <v>86.03334701819999</v>
      </c>
      <c r="AS447" s="6">
        <f t="shared" si="269"/>
        <v>86.784411846099999</v>
      </c>
      <c r="AT447" s="6">
        <f t="shared" si="269"/>
        <v>87.545008506199991</v>
      </c>
      <c r="AU447" s="6">
        <f t="shared" si="269"/>
        <v>88.315439909999995</v>
      </c>
      <c r="AV447" s="6">
        <f t="shared" si="269"/>
        <v>89.095880923999999</v>
      </c>
      <c r="AW447" s="6">
        <f t="shared" si="269"/>
        <v>89.891259782300011</v>
      </c>
      <c r="AX447" s="6">
        <f t="shared" si="269"/>
        <v>90.698763012499981</v>
      </c>
      <c r="AY447" s="6">
        <f t="shared" si="269"/>
        <v>91.517621937599998</v>
      </c>
      <c r="AZ447" s="6">
        <f t="shared" si="269"/>
        <v>92.347450491299995</v>
      </c>
      <c r="BA447" s="6">
        <f t="shared" si="269"/>
        <v>93.1879455073</v>
      </c>
      <c r="BB447" s="6">
        <f t="shared" si="269"/>
        <v>94.040760552700007</v>
      </c>
      <c r="BC447" s="6">
        <f t="shared" si="269"/>
        <v>94.904467699700007</v>
      </c>
      <c r="BD447" s="6">
        <f t="shared" ref="BD447:BF447" si="270">BD448+BD449+BD450</f>
        <v>95.778631095500003</v>
      </c>
      <c r="BE447" s="6">
        <f t="shared" si="270"/>
        <v>96.66303797949999</v>
      </c>
      <c r="BF447" s="6">
        <f t="shared" si="270"/>
        <v>97.557551545999999</v>
      </c>
    </row>
    <row r="448" spans="1:58" x14ac:dyDescent="0.35">
      <c r="B448" s="6" t="str">
        <f>[1]Results!E285</f>
        <v>CF_toe_ccoi_2</v>
      </c>
      <c r="C448" s="6">
        <f>[1]Results!F285</f>
        <v>8.2947665800000001E-2</v>
      </c>
      <c r="D448" s="6">
        <f>[1]Results!G285</f>
        <v>8.3136386300000004E-2</v>
      </c>
      <c r="E448" s="6">
        <f>[1]Results!H285</f>
        <v>8.3617415099999995E-2</v>
      </c>
      <c r="F448" s="6">
        <f>[1]Results!I285</f>
        <v>8.4274254100000001E-2</v>
      </c>
      <c r="G448" s="6">
        <f>[1]Results!J285</f>
        <v>8.5101289299999994E-2</v>
      </c>
      <c r="H448" s="6">
        <f>[1]Results!K285</f>
        <v>8.6092511999999996E-2</v>
      </c>
      <c r="I448" s="6">
        <f>[1]Results!L285</f>
        <v>8.7177599199999997E-2</v>
      </c>
      <c r="J448" s="6">
        <f>[1]Results!M285</f>
        <v>8.8366930600000004E-2</v>
      </c>
      <c r="K448" s="6">
        <f>[1]Results!N285</f>
        <v>8.9647795099999997E-2</v>
      </c>
      <c r="L448" s="6">
        <f>[1]Results!O285</f>
        <v>9.1004879799999994E-2</v>
      </c>
      <c r="M448" s="6">
        <f>[1]Results!P285</f>
        <v>9.2517817000000002E-2</v>
      </c>
      <c r="N448" s="6">
        <f>[1]Results!Q285</f>
        <v>9.4024144899999995E-2</v>
      </c>
      <c r="O448" s="6">
        <f>[1]Results!R285</f>
        <v>9.5555685799999998E-2</v>
      </c>
      <c r="P448" s="6">
        <f>[1]Results!S285</f>
        <v>9.7112024000000005E-2</v>
      </c>
      <c r="Q448" s="6">
        <f>[1]Results!T285</f>
        <v>9.8688621800000001E-2</v>
      </c>
      <c r="R448" s="6">
        <f>[1]Results!U285</f>
        <v>0.1002815562</v>
      </c>
      <c r="S448" s="6">
        <f>[1]Results!V285</f>
        <v>0.101882653</v>
      </c>
      <c r="T448" s="6">
        <f>[1]Results!W285</f>
        <v>0.1034936028</v>
      </c>
      <c r="U448" s="6">
        <f>[1]Results!X285</f>
        <v>0.1051143381</v>
      </c>
      <c r="V448" s="6">
        <f>[1]Results!Y285</f>
        <v>0.1067450611</v>
      </c>
      <c r="W448" s="6">
        <f>[1]Results!Z285</f>
        <v>0.10831690870000001</v>
      </c>
      <c r="X448" s="6">
        <f>[1]Results!AA285</f>
        <v>0.1099383795</v>
      </c>
      <c r="Y448" s="6">
        <f>[1]Results!AB285</f>
        <v>0.1115829876</v>
      </c>
      <c r="Z448" s="6">
        <f>[1]Results!AC285</f>
        <v>0.1132473792</v>
      </c>
      <c r="AA448" s="6">
        <f>[1]Results!AD285</f>
        <v>0.1149321663</v>
      </c>
      <c r="AB448" s="6">
        <f>[1]Results!AE285</f>
        <v>0.1164381498</v>
      </c>
      <c r="AC448" s="6">
        <f>[1]Results!AF285</f>
        <v>0.117981893</v>
      </c>
      <c r="AD448" s="6">
        <f>[1]Results!AG285</f>
        <v>0.1195338715</v>
      </c>
      <c r="AE448" s="6">
        <f>[1]Results!AH285</f>
        <v>0.1210938887</v>
      </c>
      <c r="AF448" s="6">
        <f>[1]Results!AI285</f>
        <v>0.1226663367</v>
      </c>
      <c r="AG448" s="6">
        <f>[1]Results!AJ285</f>
        <v>0.1242556638</v>
      </c>
      <c r="AH448" s="6">
        <f>[1]Results!AK285</f>
        <v>0.12586650930000001</v>
      </c>
      <c r="AI448" s="6">
        <f>[1]Results!AL285</f>
        <v>0.12750121219999999</v>
      </c>
      <c r="AJ448" s="6">
        <f>[1]Results!AM285</f>
        <v>0.12916180329999999</v>
      </c>
      <c r="AK448" s="6">
        <f>[1]Results!AN285</f>
        <v>0.13084976440000001</v>
      </c>
      <c r="AL448" s="6">
        <f>[1]Results!AO285</f>
        <v>0.13256607079999999</v>
      </c>
      <c r="AM448" s="6">
        <f>[1]Results!AP285</f>
        <v>0.13427078680000001</v>
      </c>
      <c r="AN448" s="6">
        <f>[1]Results!AQ285</f>
        <v>0.135985247</v>
      </c>
      <c r="AO448" s="6">
        <f>[1]Results!AR285</f>
        <v>0.13771535970000001</v>
      </c>
      <c r="AP448" s="6">
        <f>[1]Results!AS285</f>
        <v>0.139464121</v>
      </c>
      <c r="AQ448" s="6">
        <f>[1]Results!AT285</f>
        <v>0.14123359720000001</v>
      </c>
      <c r="AR448" s="6">
        <f>[1]Results!AU285</f>
        <v>0.14302641820000001</v>
      </c>
      <c r="AS448" s="6">
        <f>[1]Results!AV285</f>
        <v>0.14484309610000001</v>
      </c>
      <c r="AT448" s="6">
        <f>[1]Results!AW285</f>
        <v>0.14668428620000001</v>
      </c>
      <c r="AU448" s="6">
        <f>[1]Results!AX285</f>
        <v>0.14855045</v>
      </c>
      <c r="AV448" s="6">
        <f>[1]Results!AY285</f>
        <v>0.150441824</v>
      </c>
      <c r="AW448" s="6">
        <f>[1]Results!AZ285</f>
        <v>0.1523662623</v>
      </c>
      <c r="AX448" s="6">
        <f>[1]Results!BA285</f>
        <v>0.1543197425</v>
      </c>
      <c r="AY448" s="6">
        <f>[1]Results!BB285</f>
        <v>0.1563013576</v>
      </c>
      <c r="AZ448" s="6">
        <f>[1]Results!BC285</f>
        <v>0.15831072130000001</v>
      </c>
      <c r="BA448" s="6">
        <f>[1]Results!BD285</f>
        <v>0.1603474473</v>
      </c>
      <c r="BB448" s="6">
        <f>[1]Results!BE285</f>
        <v>0.1624131227</v>
      </c>
      <c r="BC448" s="6">
        <f>[1]Results!BF285</f>
        <v>0.16450646969999999</v>
      </c>
      <c r="BD448" s="6">
        <f>[1]Results!BG285</f>
        <v>0.1666271855</v>
      </c>
      <c r="BE448" s="6">
        <f>[1]Results!BH285</f>
        <v>0.16877523950000001</v>
      </c>
      <c r="BF448" s="6">
        <f>[1]Results!BI285</f>
        <v>0.170950676</v>
      </c>
    </row>
    <row r="449" spans="1:58" x14ac:dyDescent="0.35">
      <c r="B449" s="6" t="str">
        <f>[1]Results!E288</f>
        <v>CF_toe_cfut_2</v>
      </c>
      <c r="C449" s="6">
        <f>[1]Results!F288</f>
        <v>46.86204248</v>
      </c>
      <c r="D449" s="6">
        <f>[1]Results!G288</f>
        <v>46.821170760000001</v>
      </c>
      <c r="E449" s="6">
        <f>[1]Results!H288</f>
        <v>46.793432580000001</v>
      </c>
      <c r="F449" s="6">
        <f>[1]Results!I288</f>
        <v>46.852937500000003</v>
      </c>
      <c r="G449" s="6">
        <f>[1]Results!J288</f>
        <v>47.020684709999998</v>
      </c>
      <c r="H449" s="6">
        <f>[1]Results!K288</f>
        <v>47.289651810000002</v>
      </c>
      <c r="I449" s="6">
        <f>[1]Results!L288</f>
        <v>47.626829170000001</v>
      </c>
      <c r="J449" s="6">
        <f>[1]Results!M288</f>
        <v>48.02342969</v>
      </c>
      <c r="K449" s="6">
        <f>[1]Results!N288</f>
        <v>48.467452690000002</v>
      </c>
      <c r="L449" s="6">
        <f>[1]Results!O288</f>
        <v>48.948556170000003</v>
      </c>
      <c r="M449" s="6">
        <f>[1]Results!P288</f>
        <v>49.487300439999999</v>
      </c>
      <c r="N449" s="6">
        <f>[1]Results!Q288</f>
        <v>50.03337518</v>
      </c>
      <c r="O449" s="6">
        <f>[1]Results!R288</f>
        <v>50.59230496</v>
      </c>
      <c r="P449" s="6">
        <f>[1]Results!S288</f>
        <v>51.16220706</v>
      </c>
      <c r="Q449" s="6">
        <f>[1]Results!T288</f>
        <v>51.740605010000003</v>
      </c>
      <c r="R449" s="6">
        <f>[1]Results!U288</f>
        <v>52.325559239999997</v>
      </c>
      <c r="S449" s="6">
        <f>[1]Results!V288</f>
        <v>52.913553090000001</v>
      </c>
      <c r="T449" s="6">
        <f>[1]Results!W288</f>
        <v>53.505099780000002</v>
      </c>
      <c r="U449" s="6">
        <f>[1]Results!X288</f>
        <v>54.09991729</v>
      </c>
      <c r="V449" s="6">
        <f>[1]Results!Y288</f>
        <v>54.697795210000002</v>
      </c>
      <c r="W449" s="6">
        <f>[1]Results!Z288</f>
        <v>55.277568389999999</v>
      </c>
      <c r="X449" s="6">
        <f>[1]Results!AA288</f>
        <v>55.870067640000002</v>
      </c>
      <c r="Y449" s="6">
        <f>[1]Results!AB288</f>
        <v>56.468857819999997</v>
      </c>
      <c r="Z449" s="6">
        <f>[1]Results!AC288</f>
        <v>57.072982799999998</v>
      </c>
      <c r="AA449" s="6">
        <f>[1]Results!AD288</f>
        <v>57.68247641</v>
      </c>
      <c r="AB449" s="6">
        <f>[1]Results!AE288</f>
        <v>58.237077280000001</v>
      </c>
      <c r="AC449" s="6">
        <f>[1]Results!AF288</f>
        <v>58.797146759999997</v>
      </c>
      <c r="AD449" s="6">
        <f>[1]Results!AG288</f>
        <v>59.356194639999998</v>
      </c>
      <c r="AE449" s="6">
        <f>[1]Results!AH288</f>
        <v>59.914870329999999</v>
      </c>
      <c r="AF449" s="6">
        <f>[1]Results!AI288</f>
        <v>60.475005330000002</v>
      </c>
      <c r="AG449" s="6">
        <f>[1]Results!AJ288</f>
        <v>61.038363990000001</v>
      </c>
      <c r="AH449" s="6">
        <f>[1]Results!AK288</f>
        <v>61.606844580000001</v>
      </c>
      <c r="AI449" s="6">
        <f>[1]Results!AL288</f>
        <v>62.181247089999999</v>
      </c>
      <c r="AJ449" s="6">
        <f>[1]Results!AM288</f>
        <v>62.762302630000001</v>
      </c>
      <c r="AK449" s="6">
        <f>[1]Results!AN288</f>
        <v>63.350531609999997</v>
      </c>
      <c r="AL449" s="6">
        <f>[1]Results!AO288</f>
        <v>63.946273120000001</v>
      </c>
      <c r="AM449" s="6">
        <f>[1]Results!AP288</f>
        <v>64.539348140000001</v>
      </c>
      <c r="AN449" s="6">
        <f>[1]Results!AQ288</f>
        <v>65.133760469999999</v>
      </c>
      <c r="AO449" s="6">
        <f>[1]Results!AR288</f>
        <v>65.731116599999993</v>
      </c>
      <c r="AP449" s="6">
        <f>[1]Results!AS288</f>
        <v>66.332478910000006</v>
      </c>
      <c r="AQ449" s="6">
        <f>[1]Results!AT288</f>
        <v>66.938734289999999</v>
      </c>
      <c r="AR449" s="6">
        <f>[1]Results!AU288</f>
        <v>67.551263280000001</v>
      </c>
      <c r="AS449" s="6">
        <f>[1]Results!AV288</f>
        <v>68.17028311</v>
      </c>
      <c r="AT449" s="6">
        <f>[1]Results!AW288</f>
        <v>68.796180089999993</v>
      </c>
      <c r="AU449" s="6">
        <f>[1]Results!AX288</f>
        <v>69.429243409999998</v>
      </c>
      <c r="AV449" s="6">
        <f>[1]Results!AY288</f>
        <v>70.069643589999998</v>
      </c>
      <c r="AW449" s="6">
        <f>[1]Results!AZ288</f>
        <v>70.720826410000001</v>
      </c>
      <c r="AX449" s="6">
        <f>[1]Results!BA288</f>
        <v>71.380905619999993</v>
      </c>
      <c r="AY449" s="6">
        <f>[1]Results!BB288</f>
        <v>72.049419540000002</v>
      </c>
      <c r="AZ449" s="6">
        <f>[1]Results!BC288</f>
        <v>72.726112270000002</v>
      </c>
      <c r="BA449" s="6">
        <f>[1]Results!BD288</f>
        <v>73.410751950000005</v>
      </c>
      <c r="BB449" s="6">
        <f>[1]Results!BE288</f>
        <v>74.104416060000005</v>
      </c>
      <c r="BC449" s="6">
        <f>[1]Results!BF288</f>
        <v>74.806110050000001</v>
      </c>
      <c r="BD449" s="6">
        <f>[1]Results!BG288</f>
        <v>75.515537550000005</v>
      </c>
      <c r="BE449" s="6">
        <f>[1]Results!BH288</f>
        <v>76.232532910000003</v>
      </c>
      <c r="BF449" s="6">
        <f>[1]Results!BI288</f>
        <v>76.956971109999998</v>
      </c>
    </row>
    <row r="450" spans="1:58" x14ac:dyDescent="0.35">
      <c r="B450" s="6" t="str">
        <f>[1]Results!E291</f>
        <v>CF_toe_cfuh_2</v>
      </c>
      <c r="C450" s="6">
        <f>[1]Results!F291</f>
        <v>14.680018820000001</v>
      </c>
      <c r="D450" s="6">
        <f>[1]Results!G291</f>
        <v>14.712744860000001</v>
      </c>
      <c r="E450" s="6">
        <f>[1]Results!H291</f>
        <v>14.73242771</v>
      </c>
      <c r="F450" s="6">
        <f>[1]Results!I291</f>
        <v>14.755808780000001</v>
      </c>
      <c r="G450" s="6">
        <f>[1]Results!J291</f>
        <v>14.79185953</v>
      </c>
      <c r="H450" s="6">
        <f>[1]Results!K291</f>
        <v>14.841893539999999</v>
      </c>
      <c r="I450" s="6">
        <f>[1]Results!L291</f>
        <v>14.895443309999999</v>
      </c>
      <c r="J450" s="6">
        <f>[1]Results!M291</f>
        <v>14.95303592</v>
      </c>
      <c r="K450" s="6">
        <f>[1]Results!N291</f>
        <v>15.01440839</v>
      </c>
      <c r="L450" s="6">
        <f>[1]Results!O291</f>
        <v>15.07980032</v>
      </c>
      <c r="M450" s="6">
        <f>[1]Results!P291</f>
        <v>15.160998620000001</v>
      </c>
      <c r="N450" s="6">
        <f>[1]Results!Q291</f>
        <v>15.23966753</v>
      </c>
      <c r="O450" s="6">
        <f>[1]Results!R291</f>
        <v>15.32056337</v>
      </c>
      <c r="P450" s="6">
        <f>[1]Results!S291</f>
        <v>15.40478409</v>
      </c>
      <c r="Q450" s="6">
        <f>[1]Results!T291</f>
        <v>15.492207199999999</v>
      </c>
      <c r="R450" s="6">
        <f>[1]Results!U291</f>
        <v>15.58254543</v>
      </c>
      <c r="S450" s="6">
        <f>[1]Results!V291</f>
        <v>15.67444295</v>
      </c>
      <c r="T450" s="6">
        <f>[1]Results!W291</f>
        <v>15.768404670000001</v>
      </c>
      <c r="U450" s="6">
        <f>[1]Results!X291</f>
        <v>15.864515669999999</v>
      </c>
      <c r="V450" s="6">
        <f>[1]Results!Y291</f>
        <v>15.96277931</v>
      </c>
      <c r="W450" s="6">
        <f>[1]Results!Z291</f>
        <v>16.055132520000001</v>
      </c>
      <c r="X450" s="6">
        <f>[1]Results!AA291</f>
        <v>16.154088789999999</v>
      </c>
      <c r="Y450" s="6">
        <f>[1]Results!AB291</f>
        <v>16.256814640000002</v>
      </c>
      <c r="Z450" s="6">
        <f>[1]Results!AC291</f>
        <v>16.362598770000002</v>
      </c>
      <c r="AA450" s="6">
        <f>[1]Results!AD291</f>
        <v>16.47127849</v>
      </c>
      <c r="AB450" s="6">
        <f>[1]Results!AE291</f>
        <v>16.560023739999998</v>
      </c>
      <c r="AC450" s="6">
        <f>[1]Results!AF291</f>
        <v>16.653715219999999</v>
      </c>
      <c r="AD450" s="6">
        <f>[1]Results!AG291</f>
        <v>16.749695549999998</v>
      </c>
      <c r="AE450" s="6">
        <f>[1]Results!AH291</f>
        <v>16.84765522</v>
      </c>
      <c r="AF450" s="6">
        <f>[1]Results!AI291</f>
        <v>16.947802060000001</v>
      </c>
      <c r="AG450" s="6">
        <f>[1]Results!AJ291</f>
        <v>17.05037767</v>
      </c>
      <c r="AH450" s="6">
        <f>[1]Results!AK291</f>
        <v>17.155822560000001</v>
      </c>
      <c r="AI450" s="6">
        <f>[1]Results!AL291</f>
        <v>17.26417004</v>
      </c>
      <c r="AJ450" s="6">
        <f>[1]Results!AM291</f>
        <v>17.375512489999998</v>
      </c>
      <c r="AK450" s="6">
        <f>[1]Results!AN291</f>
        <v>17.489927640000001</v>
      </c>
      <c r="AL450" s="6">
        <f>[1]Results!AO291</f>
        <v>17.607463620000001</v>
      </c>
      <c r="AM450" s="6">
        <f>[1]Results!AP291</f>
        <v>17.7248284</v>
      </c>
      <c r="AN450" s="6">
        <f>[1]Results!AQ291</f>
        <v>17.843503940000002</v>
      </c>
      <c r="AO450" s="6">
        <f>[1]Results!AR291</f>
        <v>17.964000380000002</v>
      </c>
      <c r="AP450" s="6">
        <f>[1]Results!AS291</f>
        <v>18.08658849</v>
      </c>
      <c r="AQ450" s="6">
        <f>[1]Results!AT291</f>
        <v>18.211457620000001</v>
      </c>
      <c r="AR450" s="6">
        <f>[1]Results!AU291</f>
        <v>18.339057319999998</v>
      </c>
      <c r="AS450" s="6">
        <f>[1]Results!AV291</f>
        <v>18.469285639999999</v>
      </c>
      <c r="AT450" s="6">
        <f>[1]Results!AW291</f>
        <v>18.602144129999999</v>
      </c>
      <c r="AU450" s="6">
        <f>[1]Results!AX291</f>
        <v>18.737646049999999</v>
      </c>
      <c r="AV450" s="6">
        <f>[1]Results!AY291</f>
        <v>18.87579551</v>
      </c>
      <c r="AW450" s="6">
        <f>[1]Results!AZ291</f>
        <v>19.01806711</v>
      </c>
      <c r="AX450" s="6">
        <f>[1]Results!BA291</f>
        <v>19.163537649999999</v>
      </c>
      <c r="AY450" s="6">
        <f>[1]Results!BB291</f>
        <v>19.311901039999999</v>
      </c>
      <c r="AZ450" s="6">
        <f>[1]Results!BC291</f>
        <v>19.463027499999999</v>
      </c>
      <c r="BA450" s="6">
        <f>[1]Results!BD291</f>
        <v>19.616846110000001</v>
      </c>
      <c r="BB450" s="6">
        <f>[1]Results!BE291</f>
        <v>19.77393137</v>
      </c>
      <c r="BC450" s="6">
        <f>[1]Results!BF291</f>
        <v>19.933851180000001</v>
      </c>
      <c r="BD450" s="6">
        <f>[1]Results!BG291</f>
        <v>20.096466360000001</v>
      </c>
      <c r="BE450" s="6">
        <f>[1]Results!BH291</f>
        <v>20.26172983</v>
      </c>
      <c r="BF450" s="6">
        <f>[1]Results!BI291</f>
        <v>20.429629760000001</v>
      </c>
    </row>
    <row r="451" spans="1:58" x14ac:dyDescent="0.35">
      <c r="B451" s="6" t="str">
        <f>[1]Results!E293</f>
        <v>CF_toe_cgas_2</v>
      </c>
      <c r="C451" s="6">
        <f>[1]Results!F293</f>
        <v>33.9652946</v>
      </c>
      <c r="D451" s="6">
        <f>[1]Results!G293</f>
        <v>34.064598689999997</v>
      </c>
      <c r="E451" s="6">
        <f>[1]Results!H293</f>
        <v>34.177136920000002</v>
      </c>
      <c r="F451" s="6">
        <f>[1]Results!I293</f>
        <v>34.311566710000001</v>
      </c>
      <c r="G451" s="6">
        <f>[1]Results!J293</f>
        <v>34.481736830000003</v>
      </c>
      <c r="H451" s="6">
        <f>[1]Results!K293</f>
        <v>34.690039730000002</v>
      </c>
      <c r="I451" s="6">
        <f>[1]Results!L293</f>
        <v>34.909101579999998</v>
      </c>
      <c r="J451" s="6">
        <f>[1]Results!M293</f>
        <v>35.142370769999999</v>
      </c>
      <c r="K451" s="6">
        <f>[1]Results!N293</f>
        <v>35.388205890000002</v>
      </c>
      <c r="L451" s="6">
        <f>[1]Results!O293</f>
        <v>35.645970830000003</v>
      </c>
      <c r="M451" s="6">
        <f>[1]Results!P293</f>
        <v>35.94877872</v>
      </c>
      <c r="N451" s="6">
        <f>[1]Results!Q293</f>
        <v>36.24226917</v>
      </c>
      <c r="O451" s="6">
        <f>[1]Results!R293</f>
        <v>36.54125311</v>
      </c>
      <c r="P451" s="6">
        <f>[1]Results!S293</f>
        <v>36.848436769999999</v>
      </c>
      <c r="Q451" s="6">
        <f>[1]Results!T293</f>
        <v>37.163490609999997</v>
      </c>
      <c r="R451" s="6">
        <f>[1]Results!U293</f>
        <v>37.485636239999998</v>
      </c>
      <c r="S451" s="6">
        <f>[1]Results!V293</f>
        <v>37.811531530000003</v>
      </c>
      <c r="T451" s="6">
        <f>[1]Results!W293</f>
        <v>38.142216759999997</v>
      </c>
      <c r="U451" s="6">
        <f>[1]Results!X293</f>
        <v>38.477750139999998</v>
      </c>
      <c r="V451" s="6">
        <f>[1]Results!Y293</f>
        <v>38.818064450000001</v>
      </c>
      <c r="W451" s="6">
        <f>[1]Results!Z293</f>
        <v>39.139622979999999</v>
      </c>
      <c r="X451" s="6">
        <f>[1]Results!AA293</f>
        <v>39.479745639999997</v>
      </c>
      <c r="Y451" s="6">
        <f>[1]Results!AB293</f>
        <v>39.828966459999997</v>
      </c>
      <c r="Z451" s="6">
        <f>[1]Results!AC293</f>
        <v>40.18535318</v>
      </c>
      <c r="AA451" s="6">
        <f>[1]Results!AD293</f>
        <v>40.548569880000002</v>
      </c>
      <c r="AB451" s="6">
        <f>[1]Results!AE293</f>
        <v>40.85196535</v>
      </c>
      <c r="AC451" s="6">
        <f>[1]Results!AF293</f>
        <v>41.170435040000001</v>
      </c>
      <c r="AD451" s="6">
        <f>[1]Results!AG293</f>
        <v>41.494106789999996</v>
      </c>
      <c r="AE451" s="6">
        <f>[1]Results!AH293</f>
        <v>41.822020000000002</v>
      </c>
      <c r="AF451" s="6">
        <f>[1]Results!AI293</f>
        <v>42.154806030000003</v>
      </c>
      <c r="AG451" s="6">
        <f>[1]Results!AJ293</f>
        <v>42.493183330000001</v>
      </c>
      <c r="AH451" s="6">
        <f>[1]Results!AK293</f>
        <v>42.838354449999997</v>
      </c>
      <c r="AI451" s="6">
        <f>[1]Results!AL293</f>
        <v>43.190600490000001</v>
      </c>
      <c r="AJ451" s="6">
        <f>[1]Results!AM293</f>
        <v>43.550316539999997</v>
      </c>
      <c r="AK451" s="6">
        <f>[1]Results!AN293</f>
        <v>43.917838150000001</v>
      </c>
      <c r="AL451" s="6">
        <f>[1]Results!AO293</f>
        <v>44.293405550000003</v>
      </c>
      <c r="AM451" s="6">
        <f>[1]Results!AP293</f>
        <v>44.666047759999998</v>
      </c>
      <c r="AN451" s="6">
        <f>[1]Results!AQ293</f>
        <v>45.041785560000001</v>
      </c>
      <c r="AO451" s="6">
        <f>[1]Results!AR293</f>
        <v>45.42229279</v>
      </c>
      <c r="AP451" s="6">
        <f>[1]Results!AS293</f>
        <v>45.808377620000002</v>
      </c>
      <c r="AQ451" s="6">
        <f>[1]Results!AT293</f>
        <v>46.200567790000001</v>
      </c>
      <c r="AR451" s="6">
        <f>[1]Results!AU293</f>
        <v>46.599911079999998</v>
      </c>
      <c r="AS451" s="6">
        <f>[1]Results!AV293</f>
        <v>47.00624389</v>
      </c>
      <c r="AT451" s="6">
        <f>[1]Results!AW293</f>
        <v>47.419613460000001</v>
      </c>
      <c r="AU451" s="6">
        <f>[1]Results!AX293</f>
        <v>47.840083470000003</v>
      </c>
      <c r="AV451" s="6">
        <f>[1]Results!AY293</f>
        <v>48.267688309999997</v>
      </c>
      <c r="AW451" s="6">
        <f>[1]Results!AZ293</f>
        <v>48.705983359999998</v>
      </c>
      <c r="AX451" s="6">
        <f>[1]Results!BA293</f>
        <v>49.152817519999999</v>
      </c>
      <c r="AY451" s="6">
        <f>[1]Results!BB293</f>
        <v>49.607544449999999</v>
      </c>
      <c r="AZ451" s="6">
        <f>[1]Results!BC293</f>
        <v>50.069905929999997</v>
      </c>
      <c r="BA451" s="6">
        <f>[1]Results!BD293</f>
        <v>50.539748209999999</v>
      </c>
      <c r="BB451" s="6">
        <f>[1]Results!BE293</f>
        <v>51.018267119999997</v>
      </c>
      <c r="BC451" s="6">
        <f>[1]Results!BF293</f>
        <v>51.504561119999998</v>
      </c>
      <c r="BD451" s="6">
        <f>[1]Results!BG293</f>
        <v>51.998340169999999</v>
      </c>
      <c r="BE451" s="6">
        <f>[1]Results!BH293</f>
        <v>52.499508740000003</v>
      </c>
      <c r="BF451" s="6">
        <f>[1]Results!BI293</f>
        <v>53.008038999999997</v>
      </c>
    </row>
    <row r="452" spans="1:58" x14ac:dyDescent="0.35">
      <c r="B452" s="6" t="str">
        <f>[1]Results!E299</f>
        <v>CF_toe_cele_2</v>
      </c>
      <c r="C452" s="6">
        <f>[1]Results!F299</f>
        <v>37.47162513</v>
      </c>
      <c r="D452" s="6">
        <f>[1]Results!G299</f>
        <v>37.545969049999997</v>
      </c>
      <c r="E452" s="6">
        <f>[1]Results!H299</f>
        <v>37.63996633</v>
      </c>
      <c r="F452" s="6">
        <f>[1]Results!I299</f>
        <v>37.77672475</v>
      </c>
      <c r="G452" s="6">
        <f>[1]Results!J299</f>
        <v>37.971108010000002</v>
      </c>
      <c r="H452" s="6">
        <f>[1]Results!K299</f>
        <v>38.221298820000001</v>
      </c>
      <c r="I452" s="6">
        <f>[1]Results!L299</f>
        <v>38.496573929999997</v>
      </c>
      <c r="J452" s="6">
        <f>[1]Results!M299</f>
        <v>38.795267600000003</v>
      </c>
      <c r="K452" s="6">
        <f>[1]Results!N299</f>
        <v>39.111617770000002</v>
      </c>
      <c r="L452" s="6">
        <f>[1]Results!O299</f>
        <v>39.440965759999997</v>
      </c>
      <c r="M452" s="6">
        <f>[1]Results!P299</f>
        <v>39.81199814</v>
      </c>
      <c r="N452" s="6">
        <f>[1]Results!Q299</f>
        <v>40.170529909999999</v>
      </c>
      <c r="O452" s="6">
        <f>[1]Results!R299</f>
        <v>40.528029910000001</v>
      </c>
      <c r="P452" s="6">
        <f>[1]Results!S299</f>
        <v>40.88619559</v>
      </c>
      <c r="Q452" s="6">
        <f>[1]Results!T299</f>
        <v>41.244804639999998</v>
      </c>
      <c r="R452" s="6">
        <f>[1]Results!U299</f>
        <v>41.603466300000001</v>
      </c>
      <c r="S452" s="6">
        <f>[1]Results!V299</f>
        <v>41.959799400000001</v>
      </c>
      <c r="T452" s="6">
        <f>[1]Results!W299</f>
        <v>42.315175019999998</v>
      </c>
      <c r="U452" s="6">
        <f>[1]Results!X299</f>
        <v>42.670570740000002</v>
      </c>
      <c r="V452" s="6">
        <f>[1]Results!Y299</f>
        <v>43.026931130000001</v>
      </c>
      <c r="W452" s="6">
        <f>[1]Results!Z299</f>
        <v>43.362113190000002</v>
      </c>
      <c r="X452" s="6">
        <f>[1]Results!AA299</f>
        <v>43.713264250000002</v>
      </c>
      <c r="Y452" s="6">
        <f>[1]Results!AB299</f>
        <v>44.072620790000002</v>
      </c>
      <c r="Z452" s="6">
        <f>[1]Results!AC299</f>
        <v>44.43919811</v>
      </c>
      <c r="AA452" s="6">
        <f>[1]Results!AD299</f>
        <v>44.81338032</v>
      </c>
      <c r="AB452" s="6">
        <f>[1]Results!AE299</f>
        <v>45.129989510000001</v>
      </c>
      <c r="AC452" s="6">
        <f>[1]Results!AF299</f>
        <v>45.46172284</v>
      </c>
      <c r="AD452" s="6">
        <f>[1]Results!AG299</f>
        <v>45.800732269999997</v>
      </c>
      <c r="AE452" s="6">
        <f>[1]Results!AH299</f>
        <v>46.146923960000002</v>
      </c>
      <c r="AF452" s="6">
        <f>[1]Results!AI299</f>
        <v>46.501537900000002</v>
      </c>
      <c r="AG452" s="6">
        <f>[1]Results!AJ299</f>
        <v>46.865827779999996</v>
      </c>
      <c r="AH452" s="6">
        <f>[1]Results!AK299</f>
        <v>47.241193989999999</v>
      </c>
      <c r="AI452" s="6">
        <f>[1]Results!AL299</f>
        <v>47.62816042</v>
      </c>
      <c r="AJ452" s="6">
        <f>[1]Results!AM299</f>
        <v>48.027056770000002</v>
      </c>
      <c r="AK452" s="6">
        <f>[1]Results!AN299</f>
        <v>48.438026899999997</v>
      </c>
      <c r="AL452" s="6">
        <f>[1]Results!AO299</f>
        <v>48.861052090000001</v>
      </c>
      <c r="AM452" s="6">
        <f>[1]Results!AP299</f>
        <v>49.283855019999997</v>
      </c>
      <c r="AN452" s="6">
        <f>[1]Results!AQ299</f>
        <v>49.713322140000002</v>
      </c>
      <c r="AO452" s="6">
        <f>[1]Results!AR299</f>
        <v>50.151050050000002</v>
      </c>
      <c r="AP452" s="6">
        <f>[1]Results!AS299</f>
        <v>50.597638230000001</v>
      </c>
      <c r="AQ452" s="6">
        <f>[1]Results!AT299</f>
        <v>51.053402939999998</v>
      </c>
      <c r="AR452" s="6">
        <f>[1]Results!AU299</f>
        <v>51.519015799999998</v>
      </c>
      <c r="AS452" s="6">
        <f>[1]Results!AV299</f>
        <v>51.994408649999997</v>
      </c>
      <c r="AT452" s="6">
        <f>[1]Results!AW299</f>
        <v>52.479493060000003</v>
      </c>
      <c r="AU452" s="6">
        <f>[1]Results!AX299</f>
        <v>52.974169279999998</v>
      </c>
      <c r="AV452" s="6">
        <f>[1]Results!AY299</f>
        <v>53.478312270000004</v>
      </c>
      <c r="AW452" s="6">
        <f>[1]Results!AZ299</f>
        <v>53.994684560000003</v>
      </c>
      <c r="AX452" s="6">
        <f>[1]Results!BA299</f>
        <v>54.521990940000002</v>
      </c>
      <c r="AY452" s="6">
        <f>[1]Results!BB299</f>
        <v>55.059538660000001</v>
      </c>
      <c r="AZ452" s="6">
        <f>[1]Results!BC299</f>
        <v>55.606896130000003</v>
      </c>
      <c r="BA452" s="6">
        <f>[1]Results!BD299</f>
        <v>56.163737089999998</v>
      </c>
      <c r="BB452" s="6">
        <f>[1]Results!BE299</f>
        <v>56.730694499999998</v>
      </c>
      <c r="BC452" s="6">
        <f>[1]Results!BF299</f>
        <v>57.307416160000002</v>
      </c>
      <c r="BD452" s="6">
        <f>[1]Results!BG299</f>
        <v>57.893630729999998</v>
      </c>
      <c r="BE452" s="6">
        <f>[1]Results!BH299</f>
        <v>58.48920442</v>
      </c>
      <c r="BF452" s="6">
        <f>[1]Results!BI299</f>
        <v>59.09408707</v>
      </c>
    </row>
    <row r="453" spans="1:58" x14ac:dyDescent="0.35">
      <c r="B453" s="6" t="s">
        <v>75</v>
      </c>
      <c r="C453" s="6">
        <f>SUM(C454:C456)</f>
        <v>21.682147316999998</v>
      </c>
      <c r="D453" s="6">
        <f t="shared" ref="D453:AL453" si="271">SUM(D454:D456)</f>
        <v>21.763307298000001</v>
      </c>
      <c r="E453" s="6">
        <f t="shared" si="271"/>
        <v>21.872664029999999</v>
      </c>
      <c r="F453" s="6">
        <f t="shared" si="271"/>
        <v>21.998256963999999</v>
      </c>
      <c r="G453" s="6">
        <f t="shared" si="271"/>
        <v>22.143032664000003</v>
      </c>
      <c r="H453" s="6">
        <f t="shared" si="271"/>
        <v>22.306796479999999</v>
      </c>
      <c r="I453" s="6">
        <f t="shared" si="271"/>
        <v>22.471734613999999</v>
      </c>
      <c r="J453" s="6">
        <f t="shared" si="271"/>
        <v>22.642969393000001</v>
      </c>
      <c r="K453" s="6">
        <f t="shared" si="271"/>
        <v>22.820099801000001</v>
      </c>
      <c r="L453" s="6">
        <f t="shared" si="271"/>
        <v>23.002155302999999</v>
      </c>
      <c r="M453" s="6">
        <f t="shared" si="271"/>
        <v>23.212057389000002</v>
      </c>
      <c r="N453" s="6">
        <f t="shared" si="271"/>
        <v>23.407731122999998</v>
      </c>
      <c r="O453" s="6">
        <f t="shared" si="271"/>
        <v>23.601144515999998</v>
      </c>
      <c r="P453" s="6">
        <f t="shared" si="271"/>
        <v>23.794841358999999</v>
      </c>
      <c r="Q453" s="6">
        <f t="shared" si="271"/>
        <v>23.98945234</v>
      </c>
      <c r="R453" s="6">
        <f t="shared" si="271"/>
        <v>24.185167198000002</v>
      </c>
      <c r="S453" s="6">
        <f t="shared" si="271"/>
        <v>24.379661604999999</v>
      </c>
      <c r="T453" s="6">
        <f t="shared" si="271"/>
        <v>24.574887019999998</v>
      </c>
      <c r="U453" s="6">
        <f t="shared" si="271"/>
        <v>24.771517521</v>
      </c>
      <c r="V453" s="6">
        <f t="shared" si="271"/>
        <v>24.969982061000003</v>
      </c>
      <c r="W453" s="6">
        <f t="shared" si="271"/>
        <v>25.154002876</v>
      </c>
      <c r="X453" s="6">
        <f t="shared" si="271"/>
        <v>25.351380984999999</v>
      </c>
      <c r="Y453" s="6">
        <f t="shared" si="271"/>
        <v>25.554785304999999</v>
      </c>
      <c r="Z453" s="6">
        <f t="shared" si="271"/>
        <v>25.762696101</v>
      </c>
      <c r="AA453" s="6">
        <f t="shared" si="271"/>
        <v>25.974830187000002</v>
      </c>
      <c r="AB453" s="6">
        <f t="shared" si="271"/>
        <v>26.144523886999998</v>
      </c>
      <c r="AC453" s="6">
        <f t="shared" si="271"/>
        <v>26.327717336999999</v>
      </c>
      <c r="AD453" s="6">
        <f t="shared" si="271"/>
        <v>26.516276235999999</v>
      </c>
      <c r="AE453" s="6">
        <f t="shared" si="271"/>
        <v>26.709006111999997</v>
      </c>
      <c r="AF453" s="6">
        <f t="shared" si="271"/>
        <v>26.905937227999999</v>
      </c>
      <c r="AG453" s="6">
        <f t="shared" si="271"/>
        <v>27.107307268</v>
      </c>
      <c r="AH453" s="6">
        <f t="shared" si="271"/>
        <v>27.313893599</v>
      </c>
      <c r="AI453" s="6">
        <f t="shared" si="271"/>
        <v>27.525459155</v>
      </c>
      <c r="AJ453" s="6">
        <f t="shared" si="271"/>
        <v>27.741981851999999</v>
      </c>
      <c r="AK453" s="6">
        <f t="shared" si="271"/>
        <v>27.963436936999997</v>
      </c>
      <c r="AL453" s="6">
        <f t="shared" si="271"/>
        <v>28.189766439</v>
      </c>
      <c r="AM453" s="6">
        <f t="shared" ref="AM453:BC453" si="272">SUM(AM454:AM456)</f>
        <v>28.415070119999999</v>
      </c>
      <c r="AN453" s="6">
        <f t="shared" si="272"/>
        <v>28.642584748000001</v>
      </c>
      <c r="AO453" s="6">
        <f t="shared" si="272"/>
        <v>28.873217410999999</v>
      </c>
      <c r="AP453" s="6">
        <f t="shared" si="272"/>
        <v>29.107311232000001</v>
      </c>
      <c r="AQ453" s="6">
        <f t="shared" si="272"/>
        <v>29.345031015000004</v>
      </c>
      <c r="AR453" s="6">
        <f t="shared" si="272"/>
        <v>29.587240680000001</v>
      </c>
      <c r="AS453" s="6">
        <f t="shared" si="272"/>
        <v>29.833451224000001</v>
      </c>
      <c r="AT453" s="6">
        <f t="shared" si="272"/>
        <v>30.083545235999999</v>
      </c>
      <c r="AU453" s="6">
        <f t="shared" si="272"/>
        <v>30.337471438999998</v>
      </c>
      <c r="AV453" s="6">
        <f t="shared" si="272"/>
        <v>30.595187906</v>
      </c>
      <c r="AW453" s="6">
        <f t="shared" si="272"/>
        <v>30.860176873</v>
      </c>
      <c r="AX453" s="6">
        <f t="shared" si="272"/>
        <v>31.130006028</v>
      </c>
      <c r="AY453" s="6">
        <f t="shared" si="272"/>
        <v>31.404013399</v>
      </c>
      <c r="AZ453" s="6">
        <f t="shared" si="272"/>
        <v>31.681936866999997</v>
      </c>
      <c r="BA453" s="6">
        <f t="shared" si="272"/>
        <v>31.963641172000003</v>
      </c>
      <c r="BB453" s="6">
        <f t="shared" si="272"/>
        <v>32.250662247000001</v>
      </c>
      <c r="BC453" s="6">
        <f t="shared" si="272"/>
        <v>32.541849971000005</v>
      </c>
      <c r="BD453" s="6">
        <f t="shared" ref="BD453:BF453" si="273">SUM(BD454:BD456)</f>
        <v>32.836911364000002</v>
      </c>
      <c r="BE453" s="6">
        <f t="shared" si="273"/>
        <v>33.135757376000001</v>
      </c>
      <c r="BF453" s="6">
        <f t="shared" si="273"/>
        <v>33.438370513999999</v>
      </c>
    </row>
    <row r="454" spans="1:58" x14ac:dyDescent="0.35">
      <c r="B454" s="6" t="str">
        <f>[1]Results!E309</f>
        <v>CF_toe_chea_2</v>
      </c>
      <c r="C454" s="6">
        <f>[1]Results!F309</f>
        <v>5.0900360239999998</v>
      </c>
      <c r="D454" s="6">
        <f>[1]Results!G309</f>
        <v>5.1333060740000001</v>
      </c>
      <c r="E454" s="6">
        <f>[1]Results!H309</f>
        <v>5.1831853360000002</v>
      </c>
      <c r="F454" s="6">
        <f>[1]Results!I309</f>
        <v>5.2364465070000001</v>
      </c>
      <c r="G454" s="6">
        <f>[1]Results!J309</f>
        <v>5.2935138139999998</v>
      </c>
      <c r="H454" s="6">
        <f>[1]Results!K309</f>
        <v>5.3552790559999996</v>
      </c>
      <c r="I454" s="6">
        <f>[1]Results!L309</f>
        <v>5.4176792239999996</v>
      </c>
      <c r="J454" s="6">
        <f>[1]Results!M309</f>
        <v>5.482790681</v>
      </c>
      <c r="K454" s="6">
        <f>[1]Results!N309</f>
        <v>5.5503637210000001</v>
      </c>
      <c r="L454" s="6">
        <f>[1]Results!O309</f>
        <v>5.6195990870000001</v>
      </c>
      <c r="M454" s="6">
        <f>[1]Results!P309</f>
        <v>5.6977191439999997</v>
      </c>
      <c r="N454" s="6">
        <f>[1]Results!Q309</f>
        <v>5.7709812019999998</v>
      </c>
      <c r="O454" s="6">
        <f>[1]Results!R309</f>
        <v>5.8422602990000003</v>
      </c>
      <c r="P454" s="6">
        <f>[1]Results!S309</f>
        <v>5.9125151850000002</v>
      </c>
      <c r="Q454" s="6">
        <f>[1]Results!T309</f>
        <v>5.9821161800000002</v>
      </c>
      <c r="R454" s="6">
        <f>[1]Results!U309</f>
        <v>6.0512268950000001</v>
      </c>
      <c r="S454" s="6">
        <f>[1]Results!V309</f>
        <v>6.1194612810000004</v>
      </c>
      <c r="T454" s="6">
        <f>[1]Results!W309</f>
        <v>6.1871526909999996</v>
      </c>
      <c r="U454" s="6">
        <f>[1]Results!X309</f>
        <v>6.2544606930000004</v>
      </c>
      <c r="V454" s="6">
        <f>[1]Results!Y309</f>
        <v>6.3214879249999996</v>
      </c>
      <c r="W454" s="6">
        <f>[1]Results!Z309</f>
        <v>6.3829222980000004</v>
      </c>
      <c r="X454" s="6">
        <f>[1]Results!AA309</f>
        <v>6.4474987459999999</v>
      </c>
      <c r="Y454" s="6">
        <f>[1]Results!AB309</f>
        <v>6.5132458599999996</v>
      </c>
      <c r="Z454" s="6">
        <f>[1]Results!AC309</f>
        <v>6.5795175950000004</v>
      </c>
      <c r="AA454" s="6">
        <f>[1]Results!AD309</f>
        <v>6.6460900870000001</v>
      </c>
      <c r="AB454" s="6">
        <f>[1]Results!AE309</f>
        <v>6.6980181889999999</v>
      </c>
      <c r="AC454" s="6">
        <f>[1]Results!AF309</f>
        <v>6.7523859079999999</v>
      </c>
      <c r="AD454" s="6">
        <f>[1]Results!AG309</f>
        <v>6.8076427900000001</v>
      </c>
      <c r="AE454" s="6">
        <f>[1]Results!AH309</f>
        <v>6.8633935050000003</v>
      </c>
      <c r="AF454" s="6">
        <f>[1]Results!AI309</f>
        <v>6.9195380120000003</v>
      </c>
      <c r="AG454" s="6">
        <f>[1]Results!AJ309</f>
        <v>6.9760671460000001</v>
      </c>
      <c r="AH454" s="6">
        <f>[1]Results!AK309</f>
        <v>7.0331149870000003</v>
      </c>
      <c r="AI454" s="6">
        <f>[1]Results!AL309</f>
        <v>7.090641389</v>
      </c>
      <c r="AJ454" s="6">
        <f>[1]Results!AM309</f>
        <v>7.148640479</v>
      </c>
      <c r="AK454" s="6">
        <f>[1]Results!AN309</f>
        <v>7.20711412</v>
      </c>
      <c r="AL454" s="6">
        <f>[1]Results!AO309</f>
        <v>7.266063398</v>
      </c>
      <c r="AM454" s="6">
        <f>[1]Results!AP309</f>
        <v>7.3232447379999996</v>
      </c>
      <c r="AN454" s="6">
        <f>[1]Results!AQ309</f>
        <v>7.3800424849999997</v>
      </c>
      <c r="AO454" s="6">
        <f>[1]Results!AR309</f>
        <v>7.4369382420000001</v>
      </c>
      <c r="AP454" s="6">
        <f>[1]Results!AS309</f>
        <v>7.494126895</v>
      </c>
      <c r="AQ454" s="6">
        <f>[1]Results!AT309</f>
        <v>7.5516911960000002</v>
      </c>
      <c r="AR454" s="6">
        <f>[1]Results!AU309</f>
        <v>7.6098306339999997</v>
      </c>
      <c r="AS454" s="6">
        <f>[1]Results!AV309</f>
        <v>7.6684710559999996</v>
      </c>
      <c r="AT454" s="6">
        <f>[1]Results!AW309</f>
        <v>7.7275825400000002</v>
      </c>
      <c r="AU454" s="6">
        <f>[1]Results!AX309</f>
        <v>7.7871514929999996</v>
      </c>
      <c r="AV454" s="6">
        <f>[1]Results!AY309</f>
        <v>7.8471699030000002</v>
      </c>
      <c r="AW454" s="6">
        <f>[1]Results!AZ309</f>
        <v>7.9084562549999999</v>
      </c>
      <c r="AX454" s="6">
        <f>[1]Results!BA309</f>
        <v>7.9705412439999996</v>
      </c>
      <c r="AY454" s="6">
        <f>[1]Results!BB309</f>
        <v>8.0332381230000003</v>
      </c>
      <c r="AZ454" s="6">
        <f>[1]Results!BC309</f>
        <v>8.0964656799999997</v>
      </c>
      <c r="BA454" s="6">
        <f>[1]Results!BD309</f>
        <v>8.1601846160000004</v>
      </c>
      <c r="BB454" s="6">
        <f>[1]Results!BE309</f>
        <v>8.2247167050000005</v>
      </c>
      <c r="BC454" s="6">
        <f>[1]Results!BF309</f>
        <v>8.2898667869999993</v>
      </c>
      <c r="BD454" s="6">
        <f>[1]Results!BG309</f>
        <v>8.3555552520000003</v>
      </c>
      <c r="BE454" s="6">
        <f>[1]Results!BH309</f>
        <v>8.4217509859999993</v>
      </c>
      <c r="BF454" s="6">
        <f>[1]Results!BI309</f>
        <v>8.4884434770000006</v>
      </c>
    </row>
    <row r="455" spans="1:58" x14ac:dyDescent="0.35">
      <c r="B455" s="6" t="str">
        <f>[1]Results!E311</f>
        <v>CF_toe_cbio_2</v>
      </c>
      <c r="C455" s="6">
        <f>[1]Results!F311</f>
        <v>8.1650789879999994</v>
      </c>
      <c r="D455" s="6">
        <f>[1]Results!G311</f>
        <v>8.1712507920000004</v>
      </c>
      <c r="E455" s="6">
        <f>[1]Results!H311</f>
        <v>8.1510796810000006</v>
      </c>
      <c r="F455" s="6">
        <f>[1]Results!I311</f>
        <v>8.1255846349999992</v>
      </c>
      <c r="G455" s="6">
        <f>[1]Results!J311</f>
        <v>8.1031366160000005</v>
      </c>
      <c r="H455" s="6">
        <f>[1]Results!K311</f>
        <v>8.0851232100000008</v>
      </c>
      <c r="I455" s="6">
        <f>[1]Results!L311</f>
        <v>8.0661146010000007</v>
      </c>
      <c r="J455" s="6">
        <f>[1]Results!M311</f>
        <v>8.0462698059999997</v>
      </c>
      <c r="K455" s="6">
        <f>[1]Results!N311</f>
        <v>8.0259628250000006</v>
      </c>
      <c r="L455" s="6">
        <f>[1]Results!O311</f>
        <v>8.0059207939999997</v>
      </c>
      <c r="M455" s="6">
        <f>[1]Results!P311</f>
        <v>7.9920236029999998</v>
      </c>
      <c r="N455" s="6">
        <f>[1]Results!Q311</f>
        <v>7.976000107</v>
      </c>
      <c r="O455" s="6">
        <f>[1]Results!R311</f>
        <v>7.9603138759999998</v>
      </c>
      <c r="P455" s="6">
        <f>[1]Results!S311</f>
        <v>7.9457068209999999</v>
      </c>
      <c r="Q455" s="6">
        <f>[1]Results!T311</f>
        <v>7.9323696200000002</v>
      </c>
      <c r="R455" s="6">
        <f>[1]Results!U311</f>
        <v>7.9202840830000003</v>
      </c>
      <c r="S455" s="6">
        <f>[1]Results!V311</f>
        <v>7.9087016339999998</v>
      </c>
      <c r="T455" s="6">
        <f>[1]Results!W311</f>
        <v>7.8979756989999998</v>
      </c>
      <c r="U455" s="6">
        <f>[1]Results!X311</f>
        <v>7.8882269579999997</v>
      </c>
      <c r="V455" s="6">
        <f>[1]Results!Y311</f>
        <v>7.8794999260000003</v>
      </c>
      <c r="W455" s="6">
        <f>[1]Results!Z311</f>
        <v>7.8682978979999998</v>
      </c>
      <c r="X455" s="6">
        <f>[1]Results!AA311</f>
        <v>7.8601966289999998</v>
      </c>
      <c r="Y455" s="6">
        <f>[1]Results!AB311</f>
        <v>7.8539874550000004</v>
      </c>
      <c r="Z455" s="6">
        <f>[1]Results!AC311</f>
        <v>7.8492791759999996</v>
      </c>
      <c r="AA455" s="6">
        <f>[1]Results!AD311</f>
        <v>7.8459502399999996</v>
      </c>
      <c r="AB455" s="6">
        <f>[1]Results!AE311</f>
        <v>7.8342397779999997</v>
      </c>
      <c r="AC455" s="6">
        <f>[1]Results!AF311</f>
        <v>7.8251466690000004</v>
      </c>
      <c r="AD455" s="6">
        <f>[1]Results!AG311</f>
        <v>7.8176635059999997</v>
      </c>
      <c r="AE455" s="6">
        <f>[1]Results!AH311</f>
        <v>7.8115391369999996</v>
      </c>
      <c r="AF455" s="6">
        <f>[1]Results!AI311</f>
        <v>7.8067369160000002</v>
      </c>
      <c r="AG455" s="6">
        <f>[1]Results!AJ311</f>
        <v>7.8032834419999997</v>
      </c>
      <c r="AH455" s="6">
        <f>[1]Results!AK311</f>
        <v>7.8013633819999999</v>
      </c>
      <c r="AI455" s="6">
        <f>[1]Results!AL311</f>
        <v>7.8009149960000004</v>
      </c>
      <c r="AJ455" s="6">
        <f>[1]Results!AM311</f>
        <v>7.8019156130000002</v>
      </c>
      <c r="AK455" s="6">
        <f>[1]Results!AN311</f>
        <v>7.8043492270000003</v>
      </c>
      <c r="AL455" s="6">
        <f>[1]Results!AO311</f>
        <v>7.8081957009999998</v>
      </c>
      <c r="AM455" s="6">
        <f>[1]Results!AP311</f>
        <v>7.8125420419999996</v>
      </c>
      <c r="AN455" s="6">
        <f>[1]Results!AQ311</f>
        <v>7.8177719330000004</v>
      </c>
      <c r="AO455" s="6">
        <f>[1]Results!AR311</f>
        <v>7.823981839</v>
      </c>
      <c r="AP455" s="6">
        <f>[1]Results!AS311</f>
        <v>7.8312039670000004</v>
      </c>
      <c r="AQ455" s="6">
        <f>[1]Results!AT311</f>
        <v>7.8394534990000002</v>
      </c>
      <c r="AR455" s="6">
        <f>[1]Results!AU311</f>
        <v>7.8489350360000003</v>
      </c>
      <c r="AS455" s="6">
        <f>[1]Results!AV311</f>
        <v>7.8595282180000003</v>
      </c>
      <c r="AT455" s="6">
        <f>[1]Results!AW311</f>
        <v>7.8711772460000002</v>
      </c>
      <c r="AU455" s="6">
        <f>[1]Results!AX311</f>
        <v>7.8838501259999996</v>
      </c>
      <c r="AV455" s="6">
        <f>[1]Results!AY311</f>
        <v>7.8975232530000001</v>
      </c>
      <c r="AW455" s="6">
        <f>[1]Results!AZ311</f>
        <v>7.9130063579999996</v>
      </c>
      <c r="AX455" s="6">
        <f>[1]Results!BA311</f>
        <v>7.9297846740000004</v>
      </c>
      <c r="AY455" s="6">
        <f>[1]Results!BB311</f>
        <v>7.9476377859999996</v>
      </c>
      <c r="AZ455" s="6">
        <f>[1]Results!BC311</f>
        <v>7.9664625969999996</v>
      </c>
      <c r="BA455" s="6">
        <f>[1]Results!BD311</f>
        <v>7.9862066460000003</v>
      </c>
      <c r="BB455" s="6">
        <f>[1]Results!BE311</f>
        <v>8.0072343319999995</v>
      </c>
      <c r="BC455" s="6">
        <f>[1]Results!BF311</f>
        <v>8.0292920940000005</v>
      </c>
      <c r="BD455" s="6">
        <f>[1]Results!BG311</f>
        <v>8.0522716620000008</v>
      </c>
      <c r="BE455" s="6">
        <f>[1]Results!BH311</f>
        <v>8.0761261399999995</v>
      </c>
      <c r="BF455" s="6">
        <f>[1]Results!BI311</f>
        <v>8.1008363770000003</v>
      </c>
    </row>
    <row r="456" spans="1:58" x14ac:dyDescent="0.35">
      <c r="B456" s="6" t="str">
        <f>[1]Results!E314</f>
        <v>CF_toe_cote_2</v>
      </c>
      <c r="C456" s="6">
        <f>[1]Results!F314</f>
        <v>8.4270323049999991</v>
      </c>
      <c r="D456" s="6">
        <f>[1]Results!G314</f>
        <v>8.4587504320000004</v>
      </c>
      <c r="E456" s="6">
        <f>[1]Results!H314</f>
        <v>8.5383990129999994</v>
      </c>
      <c r="F456" s="6">
        <f>[1]Results!I314</f>
        <v>8.6362258220000001</v>
      </c>
      <c r="G456" s="6">
        <f>[1]Results!J314</f>
        <v>8.7463822340000004</v>
      </c>
      <c r="H456" s="6">
        <f>[1]Results!K314</f>
        <v>8.8663942139999996</v>
      </c>
      <c r="I456" s="6">
        <f>[1]Results!L314</f>
        <v>8.9879407889999996</v>
      </c>
      <c r="J456" s="6">
        <f>[1]Results!M314</f>
        <v>9.1139089060000007</v>
      </c>
      <c r="K456" s="6">
        <f>[1]Results!N314</f>
        <v>9.2437732550000007</v>
      </c>
      <c r="L456" s="6">
        <f>[1]Results!O314</f>
        <v>9.3766354219999997</v>
      </c>
      <c r="M456" s="6">
        <f>[1]Results!P314</f>
        <v>9.5223146419999996</v>
      </c>
      <c r="N456" s="6">
        <f>[1]Results!Q314</f>
        <v>9.6607498140000008</v>
      </c>
      <c r="O456" s="6">
        <f>[1]Results!R314</f>
        <v>9.7985703409999996</v>
      </c>
      <c r="P456" s="6">
        <f>[1]Results!S314</f>
        <v>9.9366193529999993</v>
      </c>
      <c r="Q456" s="6">
        <f>[1]Results!T314</f>
        <v>10.07496654</v>
      </c>
      <c r="R456" s="6">
        <f>[1]Results!U314</f>
        <v>10.213656220000001</v>
      </c>
      <c r="S456" s="6">
        <f>[1]Results!V314</f>
        <v>10.35149869</v>
      </c>
      <c r="T456" s="6">
        <f>[1]Results!W314</f>
        <v>10.489758630000001</v>
      </c>
      <c r="U456" s="6">
        <f>[1]Results!X314</f>
        <v>10.628829870000001</v>
      </c>
      <c r="V456" s="6">
        <f>[1]Results!Y314</f>
        <v>10.768994210000001</v>
      </c>
      <c r="W456" s="6">
        <f>[1]Results!Z314</f>
        <v>10.90278268</v>
      </c>
      <c r="X456" s="6">
        <f>[1]Results!AA314</f>
        <v>11.043685610000001</v>
      </c>
      <c r="Y456" s="6">
        <f>[1]Results!AB314</f>
        <v>11.187551989999999</v>
      </c>
      <c r="Z456" s="6">
        <f>[1]Results!AC314</f>
        <v>11.333899329999999</v>
      </c>
      <c r="AA456" s="6">
        <f>[1]Results!AD314</f>
        <v>11.48278986</v>
      </c>
      <c r="AB456" s="6">
        <f>[1]Results!AE314</f>
        <v>11.61226592</v>
      </c>
      <c r="AC456" s="6">
        <f>[1]Results!AF314</f>
        <v>11.75018476</v>
      </c>
      <c r="AD456" s="6">
        <f>[1]Results!AG314</f>
        <v>11.89096994</v>
      </c>
      <c r="AE456" s="6">
        <f>[1]Results!AH314</f>
        <v>12.034073469999999</v>
      </c>
      <c r="AF456" s="6">
        <f>[1]Results!AI314</f>
        <v>12.1796623</v>
      </c>
      <c r="AG456" s="6">
        <f>[1]Results!AJ314</f>
        <v>12.32795668</v>
      </c>
      <c r="AH456" s="6">
        <f>[1]Results!AK314</f>
        <v>12.479415230000001</v>
      </c>
      <c r="AI456" s="6">
        <f>[1]Results!AL314</f>
        <v>12.633902770000001</v>
      </c>
      <c r="AJ456" s="6">
        <f>[1]Results!AM314</f>
        <v>12.791425759999999</v>
      </c>
      <c r="AK456" s="6">
        <f>[1]Results!AN314</f>
        <v>12.95197359</v>
      </c>
      <c r="AL456" s="6">
        <f>[1]Results!AO314</f>
        <v>13.115507340000001</v>
      </c>
      <c r="AM456" s="6">
        <f>[1]Results!AP314</f>
        <v>13.279283339999999</v>
      </c>
      <c r="AN456" s="6">
        <f>[1]Results!AQ314</f>
        <v>13.444770330000001</v>
      </c>
      <c r="AO456" s="6">
        <f>[1]Results!AR314</f>
        <v>13.612297330000001</v>
      </c>
      <c r="AP456" s="6">
        <f>[1]Results!AS314</f>
        <v>13.781980369999999</v>
      </c>
      <c r="AQ456" s="6">
        <f>[1]Results!AT314</f>
        <v>13.953886320000001</v>
      </c>
      <c r="AR456" s="6">
        <f>[1]Results!AU314</f>
        <v>14.128475010000001</v>
      </c>
      <c r="AS456" s="6">
        <f>[1]Results!AV314</f>
        <v>14.30545195</v>
      </c>
      <c r="AT456" s="6">
        <f>[1]Results!AW314</f>
        <v>14.48478545</v>
      </c>
      <c r="AU456" s="6">
        <f>[1]Results!AX314</f>
        <v>14.66646982</v>
      </c>
      <c r="AV456" s="6">
        <f>[1]Results!AY314</f>
        <v>14.850494749999999</v>
      </c>
      <c r="AW456" s="6">
        <f>[1]Results!AZ314</f>
        <v>15.038714260000001</v>
      </c>
      <c r="AX456" s="6">
        <f>[1]Results!BA314</f>
        <v>15.22968011</v>
      </c>
      <c r="AY456" s="6">
        <f>[1]Results!BB314</f>
        <v>15.42313749</v>
      </c>
      <c r="AZ456" s="6">
        <f>[1]Results!BC314</f>
        <v>15.61900859</v>
      </c>
      <c r="BA456" s="6">
        <f>[1]Results!BD314</f>
        <v>15.817249909999999</v>
      </c>
      <c r="BB456" s="6">
        <f>[1]Results!BE314</f>
        <v>16.018711209999999</v>
      </c>
      <c r="BC456" s="6">
        <f>[1]Results!BF314</f>
        <v>16.222691090000001</v>
      </c>
      <c r="BD456" s="6">
        <f>[1]Results!BG314</f>
        <v>16.429084450000001</v>
      </c>
      <c r="BE456" s="6">
        <f>[1]Results!BH314</f>
        <v>16.637880249999998</v>
      </c>
      <c r="BF456" s="6">
        <f>[1]Results!BI314</f>
        <v>16.849090660000002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164.401116</v>
      </c>
      <c r="F458" s="6">
        <f>[1]Results!I317</f>
        <v>165.49306659999999</v>
      </c>
      <c r="G458" s="6">
        <f>[1]Results!J317</f>
        <v>166.74500499999999</v>
      </c>
      <c r="H458" s="6">
        <f>[1]Results!K317</f>
        <v>168.18158</v>
      </c>
      <c r="I458" s="6">
        <f>[1]Results!L317</f>
        <v>169.71105249999999</v>
      </c>
      <c r="J458" s="6">
        <f>[1]Results!M317</f>
        <v>171.35065499999999</v>
      </c>
      <c r="K458" s="6">
        <f>[1]Results!N317</f>
        <v>173.08313820000001</v>
      </c>
      <c r="L458" s="6">
        <f>[1]Results!O317</f>
        <v>174.8878789</v>
      </c>
      <c r="M458" s="6">
        <f>[1]Results!P317</f>
        <v>176.88940719999999</v>
      </c>
      <c r="N458" s="6">
        <f>[1]Results!Q317</f>
        <v>178.85549990000001</v>
      </c>
      <c r="O458" s="6">
        <f>[1]Results!R317</f>
        <v>180.83299880000001</v>
      </c>
      <c r="P458" s="6">
        <f>[1]Results!S317</f>
        <v>182.82848559999999</v>
      </c>
      <c r="Q458" s="6">
        <f>[1]Results!T317</f>
        <v>184.8416052</v>
      </c>
      <c r="R458" s="6">
        <f>[1]Results!U317</f>
        <v>186.87145659999999</v>
      </c>
      <c r="S458" s="6">
        <f>[1]Results!V317</f>
        <v>188.9177613</v>
      </c>
      <c r="T458" s="6">
        <f>[1]Results!W317</f>
        <v>190.98094829999999</v>
      </c>
      <c r="U458" s="6">
        <f>[1]Results!X317</f>
        <v>193.06201379999999</v>
      </c>
      <c r="V458" s="6">
        <f>[1]Results!Y317</f>
        <v>195.16235219999999</v>
      </c>
      <c r="W458" s="6">
        <f>[1]Results!Z317</f>
        <v>197.18068410000001</v>
      </c>
      <c r="X458" s="6">
        <f>[1]Results!AA317</f>
        <v>199.27933440000001</v>
      </c>
      <c r="Y458" s="6">
        <f>[1]Results!AB317</f>
        <v>201.4196585</v>
      </c>
      <c r="Z458" s="6">
        <f>[1]Results!AC317</f>
        <v>203.5945729</v>
      </c>
      <c r="AA458" s="6">
        <f>[1]Results!AD317</f>
        <v>205.8032911</v>
      </c>
      <c r="AB458" s="6">
        <f>[1]Results!AE317</f>
        <v>207.75171520000001</v>
      </c>
      <c r="AC458" s="6">
        <f>[1]Results!AF317</f>
        <v>209.76024649999999</v>
      </c>
      <c r="AD458" s="6">
        <f>[1]Results!AG317</f>
        <v>211.7900333</v>
      </c>
      <c r="AE458" s="6">
        <f>[1]Results!AH317</f>
        <v>213.83877240000001</v>
      </c>
      <c r="AF458" s="6">
        <f>[1]Results!AI317</f>
        <v>215.91022409999999</v>
      </c>
      <c r="AG458" s="6">
        <f>[1]Results!AJ317</f>
        <v>218.0087102</v>
      </c>
      <c r="AH458" s="6">
        <f>[1]Results!AK317</f>
        <v>220.13788299999999</v>
      </c>
      <c r="AI458" s="6">
        <f>[1]Results!AL317</f>
        <v>222.30046239999999</v>
      </c>
      <c r="AJ458" s="6">
        <f>[1]Results!AM317</f>
        <v>224.4982814</v>
      </c>
      <c r="AK458" s="6">
        <f>[1]Results!AN317</f>
        <v>226.73243189999999</v>
      </c>
      <c r="AL458" s="6">
        <f>[1]Results!AO317</f>
        <v>229.0034387</v>
      </c>
      <c r="AM458" s="6">
        <f>[1]Results!AP317</f>
        <v>231.24145669999999</v>
      </c>
      <c r="AN458" s="6">
        <f>[1]Results!AQ317</f>
        <v>233.48483619999999</v>
      </c>
      <c r="AO458" s="6">
        <f>[1]Results!AR317</f>
        <v>235.7444816</v>
      </c>
      <c r="AP458" s="6">
        <f>[1]Results!AS317</f>
        <v>238.02541529999999</v>
      </c>
      <c r="AQ458" s="6">
        <f>[1]Results!AT317</f>
        <v>240.33105810000001</v>
      </c>
      <c r="AR458" s="6">
        <f>[1]Results!AU317</f>
        <v>242.6641099</v>
      </c>
      <c r="AS458" s="6">
        <f>[1]Results!AV317</f>
        <v>245.02672820000001</v>
      </c>
      <c r="AT458" s="6">
        <f>[1]Results!AW317</f>
        <v>247.4205676</v>
      </c>
      <c r="AU458" s="6">
        <f>[1]Results!AX317</f>
        <v>249.84675390000001</v>
      </c>
      <c r="AV458" s="6">
        <f>[1]Results!AY317</f>
        <v>252.3057038</v>
      </c>
      <c r="AW458" s="6">
        <f>[1]Results!AZ317</f>
        <v>254.80226200000001</v>
      </c>
      <c r="AX458" s="6">
        <f>[1]Results!BA317</f>
        <v>257.32966370000003</v>
      </c>
      <c r="AY458" s="6">
        <f>[1]Results!BB317</f>
        <v>259.88363379999998</v>
      </c>
      <c r="AZ458" s="6">
        <f>[1]Results!BC317</f>
        <v>262.47046779999999</v>
      </c>
      <c r="BA458" s="6">
        <f>[1]Results!BD317</f>
        <v>265.09553729999999</v>
      </c>
      <c r="BB458" s="6">
        <f>[1]Results!BE317</f>
        <v>267.76041670000001</v>
      </c>
      <c r="BC458" s="6">
        <f>[1]Results!BF317</f>
        <v>270.46463440000002</v>
      </c>
      <c r="BD458" s="6">
        <f>[1]Results!BG317</f>
        <v>273.20721909999997</v>
      </c>
      <c r="BE458" s="6">
        <f>[1]Results!BH317</f>
        <v>275.98742529999998</v>
      </c>
      <c r="BF458" s="6">
        <f>[1]Results!BI317</f>
        <v>278.80493360000003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5.5492793799999998</v>
      </c>
      <c r="E459" s="6">
        <f>[1]Results!H318</f>
        <v>5.6226819600000004</v>
      </c>
      <c r="F459" s="6">
        <f>[1]Results!I318</f>
        <v>5.7019175290000002</v>
      </c>
      <c r="G459" s="6">
        <f>[1]Results!J318</f>
        <v>5.7861248329999997</v>
      </c>
      <c r="H459" s="6">
        <f>[1]Results!K318</f>
        <v>5.8747395679999999</v>
      </c>
      <c r="I459" s="6">
        <f>[1]Results!L318</f>
        <v>5.9635537010000004</v>
      </c>
      <c r="J459" s="6">
        <f>[1]Results!M318</f>
        <v>6.0544641639999996</v>
      </c>
      <c r="K459" s="6">
        <f>[1]Results!N318</f>
        <v>6.1476467240000003</v>
      </c>
      <c r="L459" s="6">
        <f>[1]Results!O318</f>
        <v>6.2429638350000003</v>
      </c>
      <c r="M459" s="6">
        <f>[1]Results!P318</f>
        <v>6.3467157170000004</v>
      </c>
      <c r="N459" s="6">
        <f>[1]Results!Q318</f>
        <v>6.448103959</v>
      </c>
      <c r="O459" s="6">
        <f>[1]Results!R318</f>
        <v>6.5501806450000002</v>
      </c>
      <c r="P459" s="6">
        <f>[1]Results!S318</f>
        <v>6.6535139990000003</v>
      </c>
      <c r="Q459" s="6">
        <f>[1]Results!T318</f>
        <v>6.7582072520000001</v>
      </c>
      <c r="R459" s="6">
        <f>[1]Results!U318</f>
        <v>6.8642977360000001</v>
      </c>
      <c r="S459" s="6">
        <f>[1]Results!V318</f>
        <v>6.9718316829999996</v>
      </c>
      <c r="T459" s="6">
        <f>[1]Results!W318</f>
        <v>7.0808734830000004</v>
      </c>
      <c r="U459" s="6">
        <f>[1]Results!X318</f>
        <v>7.1915011839999998</v>
      </c>
      <c r="V459" s="6">
        <f>[1]Results!Y318</f>
        <v>7.3037997619999997</v>
      </c>
      <c r="W459" s="6">
        <f>[1]Results!Z318</f>
        <v>7.4130387669999998</v>
      </c>
      <c r="X459" s="6">
        <f>[1]Results!AA318</f>
        <v>7.5272154469999997</v>
      </c>
      <c r="Y459" s="6">
        <f>[1]Results!AB318</f>
        <v>7.6440588509999996</v>
      </c>
      <c r="Z459" s="6">
        <f>[1]Results!AC318</f>
        <v>7.7631628260000003</v>
      </c>
      <c r="AA459" s="6">
        <f>[1]Results!AD318</f>
        <v>7.8844808640000004</v>
      </c>
      <c r="AB459" s="6">
        <f>[1]Results!AE318</f>
        <v>7.9940915859999997</v>
      </c>
      <c r="AC459" s="6">
        <f>[1]Results!AF318</f>
        <v>8.1082709430000008</v>
      </c>
      <c r="AD459" s="6">
        <f>[1]Results!AG318</f>
        <v>8.2244082330000001</v>
      </c>
      <c r="AE459" s="6">
        <f>[1]Results!AH318</f>
        <v>8.3421332600000007</v>
      </c>
      <c r="AF459" s="6">
        <f>[1]Results!AI318</f>
        <v>8.4614956259999996</v>
      </c>
      <c r="AG459" s="6">
        <f>[1]Results!AJ318</f>
        <v>8.5826001210000005</v>
      </c>
      <c r="AH459" s="6">
        <f>[1]Results!AK318</f>
        <v>8.7055333919999995</v>
      </c>
      <c r="AI459" s="6">
        <f>[1]Results!AL318</f>
        <v>8.8303500469999996</v>
      </c>
      <c r="AJ459" s="6">
        <f>[1]Results!AM318</f>
        <v>8.9570736600000007</v>
      </c>
      <c r="AK459" s="6">
        <f>[1]Results!AN318</f>
        <v>9.0857025070000006</v>
      </c>
      <c r="AL459" s="6">
        <f>[1]Results!AO318</f>
        <v>9.2162167089999993</v>
      </c>
      <c r="AM459" s="6">
        <f>[1]Results!AP318</f>
        <v>9.3451920039999994</v>
      </c>
      <c r="AN459" s="6">
        <f>[1]Results!AQ318</f>
        <v>9.4747241039999999</v>
      </c>
      <c r="AO459" s="6">
        <f>[1]Results!AR318</f>
        <v>9.6052880070000004</v>
      </c>
      <c r="AP459" s="6">
        <f>[1]Results!AS318</f>
        <v>9.7370358259999996</v>
      </c>
      <c r="AQ459" s="6">
        <f>[1]Results!AT318</f>
        <v>9.8700524569999999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10.277325230000001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11.13388226</v>
      </c>
      <c r="BA459" s="6">
        <f>[1]Results!BD318</f>
        <v>11.28241703</v>
      </c>
      <c r="BB459" s="6">
        <f>[1]Results!BE318</f>
        <v>11.432605069999999</v>
      </c>
      <c r="BC459" s="6">
        <f>[1]Results!BF318</f>
        <v>11.584469</v>
      </c>
      <c r="BD459" s="6">
        <f>[1]Results!BG318</f>
        <v>11.738038</v>
      </c>
      <c r="BE459" s="6">
        <f>[1]Results!BH318</f>
        <v>11.893347</v>
      </c>
      <c r="BF459" s="6">
        <f>[1]Results!BI318</f>
        <v>12.050436210000001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62.583346593300007</v>
      </c>
      <c r="E460" s="6">
        <f t="shared" si="274"/>
        <v>62.795814122499998</v>
      </c>
      <c r="F460" s="6">
        <f t="shared" si="274"/>
        <v>63.082021269000002</v>
      </c>
      <c r="G460" s="6">
        <f t="shared" si="274"/>
        <v>63.470170160400002</v>
      </c>
      <c r="H460" s="6">
        <f t="shared" si="274"/>
        <v>63.960663675699998</v>
      </c>
      <c r="I460" s="6">
        <f t="shared" si="274"/>
        <v>64.514941180400001</v>
      </c>
      <c r="J460" s="6">
        <f t="shared" si="274"/>
        <v>65.126747511299996</v>
      </c>
      <c r="K460" s="6">
        <f t="shared" si="274"/>
        <v>65.7837456874</v>
      </c>
      <c r="L460" s="6">
        <f t="shared" si="274"/>
        <v>66.475115338899997</v>
      </c>
      <c r="M460" s="6">
        <f t="shared" si="274"/>
        <v>67.234859946100002</v>
      </c>
      <c r="N460" s="6">
        <f t="shared" si="274"/>
        <v>67.994732521199992</v>
      </c>
      <c r="O460" s="6">
        <f t="shared" si="274"/>
        <v>68.764468214600001</v>
      </c>
      <c r="P460" s="6">
        <f t="shared" si="274"/>
        <v>69.543923951699995</v>
      </c>
      <c r="Q460" s="6">
        <f t="shared" si="274"/>
        <v>70.331634644600001</v>
      </c>
      <c r="R460" s="6">
        <f t="shared" si="274"/>
        <v>71.126409337200002</v>
      </c>
      <c r="S460" s="6">
        <f t="shared" si="274"/>
        <v>71.927518923400001</v>
      </c>
      <c r="T460" s="6">
        <f t="shared" si="274"/>
        <v>72.734618160699995</v>
      </c>
      <c r="U460" s="6">
        <f t="shared" si="274"/>
        <v>73.547639647099999</v>
      </c>
      <c r="V460" s="6">
        <f t="shared" si="274"/>
        <v>74.366706782199998</v>
      </c>
      <c r="W460" s="6">
        <f t="shared" si="274"/>
        <v>75.161052616999996</v>
      </c>
      <c r="X460" s="6">
        <f t="shared" si="274"/>
        <v>75.977021540700008</v>
      </c>
      <c r="Y460" s="6">
        <f t="shared" si="274"/>
        <v>76.80475887579999</v>
      </c>
      <c r="Z460" s="6">
        <f t="shared" si="274"/>
        <v>77.642608651099991</v>
      </c>
      <c r="AA460" s="6">
        <f t="shared" si="274"/>
        <v>78.490494955200006</v>
      </c>
      <c r="AB460" s="6">
        <f t="shared" si="274"/>
        <v>79.259413538899992</v>
      </c>
      <c r="AC460" s="6">
        <f t="shared" si="274"/>
        <v>80.039553630900002</v>
      </c>
      <c r="AD460" s="6">
        <f t="shared" si="274"/>
        <v>80.821508268400009</v>
      </c>
      <c r="AE460" s="6">
        <f t="shared" si="274"/>
        <v>81.605653675300005</v>
      </c>
      <c r="AF460" s="6">
        <f t="shared" si="274"/>
        <v>82.394030927899991</v>
      </c>
      <c r="AG460" s="6">
        <f t="shared" si="274"/>
        <v>83.188681033000009</v>
      </c>
      <c r="AH460" s="6">
        <f t="shared" si="274"/>
        <v>83.991292918300005</v>
      </c>
      <c r="AI460" s="6">
        <f t="shared" si="274"/>
        <v>84.803141599</v>
      </c>
      <c r="AJ460" s="6">
        <f>AJ461+AJ462+AJ463</f>
        <v>85.62512933939999</v>
      </c>
      <c r="AK460" s="6">
        <f t="shared" ref="AK460" si="275">AK461+AK462+AK463</f>
        <v>86.457857347300006</v>
      </c>
      <c r="AL460" s="6">
        <f t="shared" ref="AL460:BC460" si="276">AL461+AL462+AL463</f>
        <v>87.301701364799996</v>
      </c>
      <c r="AM460" s="6">
        <f t="shared" si="276"/>
        <v>88.135527647900005</v>
      </c>
      <c r="AN460" s="6">
        <f t="shared" si="276"/>
        <v>88.969642805000007</v>
      </c>
      <c r="AO460" s="6">
        <f t="shared" si="276"/>
        <v>89.807267714500014</v>
      </c>
      <c r="AP460" s="6">
        <f t="shared" si="276"/>
        <v>90.650183886400001</v>
      </c>
      <c r="AQ460" s="6">
        <f t="shared" si="276"/>
        <v>91.499813064999998</v>
      </c>
      <c r="AR460" s="6">
        <f t="shared" si="276"/>
        <v>92.357377869800004</v>
      </c>
      <c r="AS460" s="6">
        <f t="shared" si="276"/>
        <v>93.223898516600002</v>
      </c>
      <c r="AT460" s="6">
        <f t="shared" si="276"/>
        <v>94.100177163800012</v>
      </c>
      <c r="AU460" s="6">
        <f t="shared" si="276"/>
        <v>94.986785913700004</v>
      </c>
      <c r="AV460" s="6">
        <f t="shared" si="276"/>
        <v>95.884016789599997</v>
      </c>
      <c r="AW460" s="6">
        <f t="shared" si="276"/>
        <v>96.793479743999995</v>
      </c>
      <c r="AX460" s="6">
        <f t="shared" si="276"/>
        <v>97.714495741600004</v>
      </c>
      <c r="AY460" s="6">
        <f t="shared" si="276"/>
        <v>98.64658724489999</v>
      </c>
      <c r="AZ460" s="6">
        <f t="shared" si="276"/>
        <v>99.590707801999997</v>
      </c>
      <c r="BA460" s="6">
        <f t="shared" si="276"/>
        <v>100.54759465079999</v>
      </c>
      <c r="BB460" s="6">
        <f t="shared" si="276"/>
        <v>101.51740016190001</v>
      </c>
      <c r="BC460" s="6">
        <f t="shared" si="276"/>
        <v>102.49998810619999</v>
      </c>
      <c r="BD460" s="6">
        <f t="shared" ref="BD460:BF460" si="277">BD461+BD462+BD463</f>
        <v>103.4951748236</v>
      </c>
      <c r="BE460" s="6">
        <f t="shared" si="277"/>
        <v>104.5028362175</v>
      </c>
      <c r="BF460" s="6">
        <f t="shared" si="277"/>
        <v>105.52293243779999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8.9414280400000004E-2</v>
      </c>
      <c r="H461" s="6">
        <f>[1]Results!K321</f>
        <v>9.0790635699999997E-2</v>
      </c>
      <c r="I461" s="6">
        <f>[1]Results!L321</f>
        <v>9.2207440399999993E-2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9.8529666099999996E-2</v>
      </c>
      <c r="N461" s="6">
        <f>[1]Results!Q321</f>
        <v>0.10023785120000001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</v>
      </c>
      <c r="R461" s="6">
        <f>[1]Results!U321</f>
        <v>0.1072599472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0.11270787710000001</v>
      </c>
      <c r="V461" s="6">
        <f>[1]Results!Y321</f>
        <v>0.1145568922</v>
      </c>
      <c r="W461" s="6">
        <f>[1]Results!Z321</f>
        <v>0.116348937</v>
      </c>
      <c r="X461" s="6">
        <f>[1]Results!AA321</f>
        <v>0.1182004707</v>
      </c>
      <c r="Y461" s="6">
        <f>[1]Results!AB321</f>
        <v>0.1200823358</v>
      </c>
      <c r="Z461" s="6">
        <f>[1]Results!AC321</f>
        <v>0.1219905511</v>
      </c>
      <c r="AA461" s="6">
        <f>[1]Results!AD321</f>
        <v>0.12392534519999999</v>
      </c>
      <c r="AB461" s="6">
        <f>[1]Results!AE321</f>
        <v>0.12567097890000001</v>
      </c>
      <c r="AC461" s="6">
        <f>[1]Results!AF321</f>
        <v>0.1274595409</v>
      </c>
      <c r="AD461" s="6">
        <f>[1]Results!AG321</f>
        <v>0.12925843840000001</v>
      </c>
      <c r="AE461" s="6">
        <f>[1]Results!AH321</f>
        <v>0.13106667529999999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0.1365876483</v>
      </c>
      <c r="AI461" s="6">
        <f>[1]Results!AL321</f>
        <v>0.138471649</v>
      </c>
      <c r="AJ461" s="6">
        <f>[1]Results!AM321</f>
        <v>0.1403813994</v>
      </c>
      <c r="AK461" s="6">
        <f>[1]Results!AN321</f>
        <v>0.1423182573</v>
      </c>
      <c r="AL461" s="6">
        <f>[1]Results!AO321</f>
        <v>0.14428308479999999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0.15408211499999999</v>
      </c>
      <c r="AR461" s="6">
        <f>[1]Results!AU321</f>
        <v>0.15608895980000001</v>
      </c>
      <c r="AS461" s="6">
        <f>[1]Results!AV321</f>
        <v>0.15811713660000001</v>
      </c>
      <c r="AT461" s="6">
        <f>[1]Results!AW321</f>
        <v>0.16016826379999999</v>
      </c>
      <c r="AU461" s="6">
        <f>[1]Results!AX321</f>
        <v>0.16224365369999999</v>
      </c>
      <c r="AV461" s="6">
        <f>[1]Results!AY321</f>
        <v>0.16434435959999999</v>
      </c>
      <c r="AW461" s="6">
        <f>[1]Results!AZ321</f>
        <v>0.166476024</v>
      </c>
      <c r="AX461" s="6">
        <f>[1]Results!BA321</f>
        <v>0.16863686159999999</v>
      </c>
      <c r="AY461" s="6">
        <f>[1]Results!BB321</f>
        <v>0.1708268849</v>
      </c>
      <c r="AZ461" s="6">
        <f>[1]Results!BC321</f>
        <v>0.17304623199999999</v>
      </c>
      <c r="BA461" s="6">
        <f>[1]Results!BD321</f>
        <v>0.17529506080000001</v>
      </c>
      <c r="BB461" s="6">
        <f>[1]Results!BE321</f>
        <v>0.17757361190000001</v>
      </c>
      <c r="BC461" s="6">
        <f>[1]Results!BF321</f>
        <v>0.17988222619999999</v>
      </c>
      <c r="BD461" s="6">
        <f>[1]Results!BG321</f>
        <v>0.1822213436</v>
      </c>
      <c r="BE461" s="6">
        <f>[1]Results!BH321</f>
        <v>0.18459149750000001</v>
      </c>
      <c r="BF461" s="6">
        <f>[1]Results!BI321</f>
        <v>0.18699330780000001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47.572488130000004</v>
      </c>
      <c r="E462" s="6">
        <f>[1]Results!H324</f>
        <v>47.715054289999998</v>
      </c>
      <c r="F462" s="6">
        <f>[1]Results!I324</f>
        <v>47.933097979999999</v>
      </c>
      <c r="G462" s="6">
        <f>[1]Results!J324</f>
        <v>48.248534460000002</v>
      </c>
      <c r="H462" s="6">
        <f>[1]Results!K324</f>
        <v>48.652318809999997</v>
      </c>
      <c r="I462" s="6">
        <f>[1]Results!L324</f>
        <v>49.11052978</v>
      </c>
      <c r="J462" s="6">
        <f>[1]Results!M324</f>
        <v>49.614983989999999</v>
      </c>
      <c r="K462" s="6">
        <f>[1]Results!N324</f>
        <v>50.155093430000001</v>
      </c>
      <c r="L462" s="6">
        <f>[1]Results!O324</f>
        <v>50.722348699999998</v>
      </c>
      <c r="M462" s="6">
        <f>[1]Results!P324</f>
        <v>51.340709910000001</v>
      </c>
      <c r="N462" s="6">
        <f>[1]Results!Q324</f>
        <v>51.961652739999998</v>
      </c>
      <c r="O462" s="6">
        <f>[1]Results!R324</f>
        <v>52.591532950000001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54.524709270000002</v>
      </c>
      <c r="S462" s="6">
        <f>[1]Results!V324</f>
        <v>55.179880910000001</v>
      </c>
      <c r="T462" s="6">
        <f>[1]Results!W324</f>
        <v>55.839527969999999</v>
      </c>
      <c r="U462" s="6">
        <f>[1]Results!X324</f>
        <v>56.503528559999999</v>
      </c>
      <c r="V462" s="6">
        <f>[1]Results!Y324</f>
        <v>57.171929079999998</v>
      </c>
      <c r="W462" s="6">
        <f>[1]Results!Z324</f>
        <v>57.822471800000002</v>
      </c>
      <c r="X462" s="6">
        <f>[1]Results!AA324</f>
        <v>58.488130830000003</v>
      </c>
      <c r="Y462" s="6">
        <f>[1]Results!AB324</f>
        <v>59.162029019999999</v>
      </c>
      <c r="Z462" s="6">
        <f>[1]Results!AC324</f>
        <v>59.843234629999998</v>
      </c>
      <c r="AA462" s="6">
        <f>[1]Results!AD324</f>
        <v>60.531841640000003</v>
      </c>
      <c r="AB462" s="6">
        <f>[1]Results!AE324</f>
        <v>61.163390649999997</v>
      </c>
      <c r="AC462" s="6">
        <f>[1]Results!AF324</f>
        <v>61.801863189999999</v>
      </c>
      <c r="AD462" s="6">
        <f>[1]Results!AG324</f>
        <v>62.440449460000004</v>
      </c>
      <c r="AE462" s="6">
        <f>[1]Results!AH324</f>
        <v>63.079769509999998</v>
      </c>
      <c r="AF462" s="6">
        <f>[1]Results!AI324</f>
        <v>63.721679989999998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66.345791829999996</v>
      </c>
      <c r="AK462" s="6">
        <f>[1]Results!AN324</f>
        <v>67.020651839999999</v>
      </c>
      <c r="AL462" s="6">
        <f>[1]Results!AO324</f>
        <v>67.704000809999997</v>
      </c>
      <c r="AM462" s="6">
        <f>[1]Results!AP324</f>
        <v>68.380444929999996</v>
      </c>
      <c r="AN462" s="6">
        <f>[1]Results!AQ324</f>
        <v>69.057209240000006</v>
      </c>
      <c r="AO462" s="6">
        <f>[1]Results!AR324</f>
        <v>69.736492440000006</v>
      </c>
      <c r="AP462" s="6">
        <f>[1]Results!AS324</f>
        <v>70.419591650000001</v>
      </c>
      <c r="AQ462" s="6">
        <f>[1]Results!AT324</f>
        <v>71.107616800000002</v>
      </c>
      <c r="AR462" s="6">
        <f>[1]Results!AU324</f>
        <v>71.801559740000002</v>
      </c>
      <c r="AS462" s="6">
        <f>[1]Results!AV324</f>
        <v>72.502267500000002</v>
      </c>
      <c r="AT462" s="6">
        <f>[1]Results!AW324</f>
        <v>73.210424020000005</v>
      </c>
      <c r="AU462" s="6">
        <f>[1]Results!AX324</f>
        <v>73.926553330000004</v>
      </c>
      <c r="AV462" s="6">
        <f>[1]Results!AY324</f>
        <v>74.651039170000004</v>
      </c>
      <c r="AW462" s="6">
        <f>[1]Results!AZ324</f>
        <v>75.385560949999999</v>
      </c>
      <c r="AX462" s="6">
        <f>[1]Results!BA324</f>
        <v>76.129668150000001</v>
      </c>
      <c r="AY462" s="6">
        <f>[1]Results!BB324</f>
        <v>76.883308349999993</v>
      </c>
      <c r="AZ462" s="6">
        <f>[1]Results!BC324</f>
        <v>77.646438549999999</v>
      </c>
      <c r="BA462" s="6">
        <f>[1]Results!BD324</f>
        <v>78.419003610000004</v>
      </c>
      <c r="BB462" s="6">
        <f>[1]Results!BE324</f>
        <v>79.200960050000006</v>
      </c>
      <c r="BC462" s="6">
        <f>[1]Results!BF324</f>
        <v>79.992287129999994</v>
      </c>
      <c r="BD462" s="6">
        <f>[1]Results!BG324</f>
        <v>80.792989129999995</v>
      </c>
      <c r="BE462" s="6">
        <f>[1]Results!BH324</f>
        <v>81.603093610000002</v>
      </c>
      <c r="BF462" s="6">
        <f>[1]Results!BI324</f>
        <v>82.42264788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15.217554229999999</v>
      </c>
      <c r="I463" s="6">
        <f>[1]Results!L327</f>
        <v>15.31220396</v>
      </c>
      <c r="J463" s="6">
        <f>[1]Results!M327</f>
        <v>15.41807863</v>
      </c>
      <c r="K463" s="6">
        <f>[1]Results!N327</f>
        <v>15.53343293</v>
      </c>
      <c r="L463" s="6">
        <f>[1]Results!O327</f>
        <v>15.655963180000001</v>
      </c>
      <c r="M463" s="6">
        <f>[1]Results!P327</f>
        <v>15.79562037</v>
      </c>
      <c r="N463" s="6">
        <f>[1]Results!Q327</f>
        <v>15.93284193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16.351777439999999</v>
      </c>
      <c r="R463" s="6">
        <f>[1]Results!U327</f>
        <v>16.49444012</v>
      </c>
      <c r="S463" s="6">
        <f>[1]Results!V327</f>
        <v>16.63857823</v>
      </c>
      <c r="T463" s="6">
        <f>[1]Results!W327</f>
        <v>16.78421449</v>
      </c>
      <c r="U463" s="6">
        <f>[1]Results!X327</f>
        <v>16.931403209999999</v>
      </c>
      <c r="V463" s="6">
        <f>[1]Results!Y327</f>
        <v>17.08022081</v>
      </c>
      <c r="W463" s="6">
        <f>[1]Results!Z327</f>
        <v>17.222231879999999</v>
      </c>
      <c r="X463" s="6">
        <f>[1]Results!AA327</f>
        <v>17.370690239999998</v>
      </c>
      <c r="Y463" s="6">
        <f>[1]Results!AB327</f>
        <v>17.52264752</v>
      </c>
      <c r="Z463" s="6">
        <f>[1]Results!AC327</f>
        <v>17.677383469999999</v>
      </c>
      <c r="AA463" s="6">
        <f>[1]Results!AD327</f>
        <v>17.834727969999999</v>
      </c>
      <c r="AB463" s="6">
        <f>[1]Results!AE327</f>
        <v>17.970351910000002</v>
      </c>
      <c r="AC463" s="6">
        <f>[1]Results!AF327</f>
        <v>18.110230900000001</v>
      </c>
      <c r="AD463" s="6">
        <f>[1]Results!AG327</f>
        <v>18.251800370000002</v>
      </c>
      <c r="AE463" s="6">
        <f>[1]Results!AH327</f>
        <v>18.394817490000001</v>
      </c>
      <c r="AF463" s="6">
        <f>[1]Results!AI327</f>
        <v>18.539462669999999</v>
      </c>
      <c r="AG463" s="6">
        <f>[1]Results!AJ327</f>
        <v>18.685984569999999</v>
      </c>
      <c r="AH463" s="6">
        <f>[1]Results!AK327</f>
        <v>18.834621760000001</v>
      </c>
      <c r="AI463" s="6">
        <f>[1]Results!AL327</f>
        <v>18.985565690000001</v>
      </c>
      <c r="AJ463" s="6">
        <f>[1]Results!AM327</f>
        <v>19.138956109999999</v>
      </c>
      <c r="AK463" s="6">
        <f>[1]Results!AN327</f>
        <v>19.294887249999999</v>
      </c>
      <c r="AL463" s="6">
        <f>[1]Results!AO327</f>
        <v>19.453417470000002</v>
      </c>
      <c r="AM463" s="6">
        <f>[1]Results!AP327</f>
        <v>19.608858959999999</v>
      </c>
      <c r="AN463" s="6">
        <f>[1]Results!AQ327</f>
        <v>19.764265089999999</v>
      </c>
      <c r="AO463" s="6">
        <f>[1]Results!AR327</f>
        <v>19.92065096</v>
      </c>
      <c r="AP463" s="6">
        <f>[1]Results!AS327</f>
        <v>20.078497580000001</v>
      </c>
      <c r="AQ463" s="6">
        <f>[1]Results!AT327</f>
        <v>20.238114150000001</v>
      </c>
      <c r="AR463" s="6">
        <f>[1]Results!AU327</f>
        <v>20.399729170000001</v>
      </c>
      <c r="AS463" s="6">
        <f>[1]Results!AV327</f>
        <v>20.563513879999999</v>
      </c>
      <c r="AT463" s="6">
        <f>[1]Results!AW327</f>
        <v>20.729584880000001</v>
      </c>
      <c r="AU463" s="6">
        <f>[1]Results!AX327</f>
        <v>20.89798893</v>
      </c>
      <c r="AV463" s="6">
        <f>[1]Results!AY327</f>
        <v>21.068633259999999</v>
      </c>
      <c r="AW463" s="6">
        <f>[1]Results!AZ327</f>
        <v>21.241442769999999</v>
      </c>
      <c r="AX463" s="6">
        <f>[1]Results!BA327</f>
        <v>21.41619073</v>
      </c>
      <c r="AY463" s="6">
        <f>[1]Results!BB327</f>
        <v>21.592452009999999</v>
      </c>
      <c r="AZ463" s="6">
        <f>[1]Results!BC327</f>
        <v>21.771223020000001</v>
      </c>
      <c r="BA463" s="6">
        <f>[1]Results!BD327</f>
        <v>21.95329598</v>
      </c>
      <c r="BB463" s="6">
        <f>[1]Results!BE327</f>
        <v>22.138866499999999</v>
      </c>
      <c r="BC463" s="6">
        <f>[1]Results!BF327</f>
        <v>22.327818749999999</v>
      </c>
      <c r="BD463" s="6">
        <f>[1]Results!BG327</f>
        <v>22.519964349999999</v>
      </c>
      <c r="BE463" s="6">
        <f>[1]Results!BH327</f>
        <v>22.715151110000001</v>
      </c>
      <c r="BF463" s="6">
        <f>[1]Results!BI327</f>
        <v>22.91329125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34.735827749999999</v>
      </c>
      <c r="E464" s="6">
        <f>[1]Results!H329</f>
        <v>34.995736549999997</v>
      </c>
      <c r="F464" s="6">
        <f>[1]Results!I329</f>
        <v>35.262800069999997</v>
      </c>
      <c r="G464" s="6">
        <f>[1]Results!J329</f>
        <v>35.54540738</v>
      </c>
      <c r="H464" s="6">
        <f>[1]Results!K329</f>
        <v>35.85970622</v>
      </c>
      <c r="I464" s="6">
        <f>[1]Results!L329</f>
        <v>36.189815789999997</v>
      </c>
      <c r="J464" s="6">
        <f>[1]Results!M329</f>
        <v>36.543720460000003</v>
      </c>
      <c r="K464" s="6">
        <f>[1]Results!N329</f>
        <v>36.918846940000002</v>
      </c>
      <c r="L464" s="6">
        <f>[1]Results!O329</f>
        <v>37.310920279999998</v>
      </c>
      <c r="M464" s="6">
        <f>[1]Results!P329</f>
        <v>37.750746530000001</v>
      </c>
      <c r="N464" s="6">
        <f>[1]Results!Q329</f>
        <v>38.181040860000003</v>
      </c>
      <c r="O464" s="6">
        <f>[1]Results!R329</f>
        <v>38.613982219999997</v>
      </c>
      <c r="P464" s="6">
        <f>[1]Results!S329</f>
        <v>39.051442690000002</v>
      </c>
      <c r="Q464" s="6">
        <f>[1]Results!T329</f>
        <v>39.493438730000001</v>
      </c>
      <c r="R464" s="6">
        <f>[1]Results!U329</f>
        <v>39.93972934</v>
      </c>
      <c r="S464" s="6">
        <f>[1]Results!V329</f>
        <v>40.390137979999999</v>
      </c>
      <c r="T464" s="6">
        <f>[1]Results!W329</f>
        <v>40.844607289999999</v>
      </c>
      <c r="U464" s="6">
        <f>[1]Results!X329</f>
        <v>41.303192680000002</v>
      </c>
      <c r="V464" s="6">
        <f>[1]Results!Y329</f>
        <v>41.76604184</v>
      </c>
      <c r="W464" s="6">
        <f>[1]Results!Z329</f>
        <v>42.208316959999998</v>
      </c>
      <c r="X464" s="6">
        <f>[1]Results!AA329</f>
        <v>42.669860239999998</v>
      </c>
      <c r="Y464" s="6">
        <f>[1]Results!AB329</f>
        <v>43.140639049999997</v>
      </c>
      <c r="Z464" s="6">
        <f>[1]Results!AC329</f>
        <v>43.618656639999998</v>
      </c>
      <c r="AA464" s="6">
        <f>[1]Results!AD329</f>
        <v>44.103556240000003</v>
      </c>
      <c r="AB464" s="6">
        <f>[1]Results!AE329</f>
        <v>44.523800399999999</v>
      </c>
      <c r="AC464" s="6">
        <f>[1]Results!AF329</f>
        <v>44.958608730000002</v>
      </c>
      <c r="AD464" s="6">
        <f>[1]Results!AG329</f>
        <v>45.397820019999997</v>
      </c>
      <c r="AE464" s="6">
        <f>[1]Results!AH329</f>
        <v>45.840496700000003</v>
      </c>
      <c r="AF464" s="6">
        <f>[1]Results!AI329</f>
        <v>46.287105820000001</v>
      </c>
      <c r="AG464" s="6">
        <f>[1]Results!AJ329</f>
        <v>46.738403830000003</v>
      </c>
      <c r="AH464" s="6">
        <f>[1]Results!AK329</f>
        <v>47.195129909999999</v>
      </c>
      <c r="AI464" s="6">
        <f>[1]Results!AL329</f>
        <v>47.65790715</v>
      </c>
      <c r="AJ464" s="6">
        <f>[1]Results!AM329</f>
        <v>48.127221820000003</v>
      </c>
      <c r="AK464" s="6">
        <f>[1]Results!AN329</f>
        <v>48.603430459999998</v>
      </c>
      <c r="AL464" s="6">
        <f>[1]Results!AO329</f>
        <v>49.086777849999997</v>
      </c>
      <c r="AM464" s="6">
        <f>[1]Results!AP329</f>
        <v>49.560524710000003</v>
      </c>
      <c r="AN464" s="6">
        <f>[1]Results!AQ329</f>
        <v>50.034354550000003</v>
      </c>
      <c r="AO464" s="6">
        <f>[1]Results!AR329</f>
        <v>50.510984630000003</v>
      </c>
      <c r="AP464" s="6">
        <f>[1]Results!AS329</f>
        <v>50.991610639999998</v>
      </c>
      <c r="AQ464" s="6">
        <f>[1]Results!AT329</f>
        <v>51.476987459999997</v>
      </c>
      <c r="AR464" s="6">
        <f>[1]Results!AU329</f>
        <v>51.967675569999997</v>
      </c>
      <c r="AS464" s="6">
        <f>[1]Results!AV329</f>
        <v>52.464103960000003</v>
      </c>
      <c r="AT464" s="6">
        <f>[1]Results!AW329</f>
        <v>52.966582649999999</v>
      </c>
      <c r="AU464" s="6">
        <f>[1]Results!AX329</f>
        <v>53.475286879999999</v>
      </c>
      <c r="AV464" s="6">
        <f>[1]Results!AY329</f>
        <v>53.99018263</v>
      </c>
      <c r="AW464" s="6">
        <f>[1]Results!AZ329</f>
        <v>54.512204580000002</v>
      </c>
      <c r="AX464" s="6">
        <f>[1]Results!BA329</f>
        <v>55.039883140000001</v>
      </c>
      <c r="AY464" s="6">
        <f>[1]Results!BB329</f>
        <v>55.570550879999999</v>
      </c>
      <c r="AZ464" s="6">
        <f>[1]Results!BC329</f>
        <v>56.107930830000001</v>
      </c>
      <c r="BA464" s="6">
        <f>[1]Results!BD329</f>
        <v>56.655026810000003</v>
      </c>
      <c r="BB464" s="6">
        <f>[1]Results!BE329</f>
        <v>57.212583430000002</v>
      </c>
      <c r="BC464" s="6">
        <f>[1]Results!BF329</f>
        <v>57.780217260000001</v>
      </c>
      <c r="BD464" s="6">
        <f>[1]Results!BG329</f>
        <v>58.357288599999997</v>
      </c>
      <c r="BE464" s="6">
        <f>[1]Results!BH329</f>
        <v>58.943271950000003</v>
      </c>
      <c r="BF464" s="6">
        <f>[1]Results!BI329</f>
        <v>59.537846399999999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38.276743840000002</v>
      </c>
      <c r="E465" s="6">
        <f>[1]Results!H335</f>
        <v>38.530684649999998</v>
      </c>
      <c r="F465" s="6">
        <f>[1]Results!I335</f>
        <v>38.797107590000003</v>
      </c>
      <c r="G465" s="6">
        <f>[1]Results!J335</f>
        <v>39.089575879999998</v>
      </c>
      <c r="H465" s="6">
        <f>[1]Results!K335</f>
        <v>39.418549560000002</v>
      </c>
      <c r="I465" s="6">
        <f>[1]Results!L335</f>
        <v>39.764851989999997</v>
      </c>
      <c r="J465" s="6">
        <f>[1]Results!M335</f>
        <v>40.133085780000002</v>
      </c>
      <c r="K465" s="6">
        <f>[1]Results!N335</f>
        <v>40.519239079999998</v>
      </c>
      <c r="L465" s="6">
        <f>[1]Results!O335</f>
        <v>40.918433110000002</v>
      </c>
      <c r="M465" s="6">
        <f>[1]Results!P335</f>
        <v>41.36004646</v>
      </c>
      <c r="N465" s="6">
        <f>[1]Results!Q335</f>
        <v>41.789856270000001</v>
      </c>
      <c r="O465" s="6">
        <f>[1]Results!R335</f>
        <v>42.218939669999997</v>
      </c>
      <c r="P465" s="6">
        <f>[1]Results!S335</f>
        <v>42.649196660000001</v>
      </c>
      <c r="Q465" s="6">
        <f>[1]Results!T335</f>
        <v>43.080938580000002</v>
      </c>
      <c r="R465" s="6">
        <f>[1]Results!U335</f>
        <v>43.514363269999997</v>
      </c>
      <c r="S465" s="6">
        <f>[1]Results!V335</f>
        <v>43.949823260000002</v>
      </c>
      <c r="T465" s="6">
        <f>[1]Results!W335</f>
        <v>44.387843050000001</v>
      </c>
      <c r="U465" s="6">
        <f>[1]Results!X335</f>
        <v>44.829082540000002</v>
      </c>
      <c r="V465" s="6">
        <f>[1]Results!Y335</f>
        <v>45.274291220000002</v>
      </c>
      <c r="W465" s="6">
        <f>[1]Results!Z335</f>
        <v>45.700009399999999</v>
      </c>
      <c r="X465" s="6">
        <f>[1]Results!AA335</f>
        <v>46.14484384</v>
      </c>
      <c r="Y465" s="6">
        <f>[1]Results!AB335</f>
        <v>46.600240620000001</v>
      </c>
      <c r="Z465" s="6">
        <f>[1]Results!AC335</f>
        <v>47.06485481</v>
      </c>
      <c r="AA465" s="6">
        <f>[1]Results!AD335</f>
        <v>47.53876151</v>
      </c>
      <c r="AB465" s="6">
        <f>[1]Results!AE335</f>
        <v>47.952820619999997</v>
      </c>
      <c r="AC465" s="6">
        <f>[1]Results!AF335</f>
        <v>48.382598229999999</v>
      </c>
      <c r="AD465" s="6">
        <f>[1]Results!AG335</f>
        <v>48.819584409999997</v>
      </c>
      <c r="AE465" s="6">
        <f>[1]Results!AH335</f>
        <v>49.263543679999998</v>
      </c>
      <c r="AF465" s="6">
        <f>[1]Results!AI335</f>
        <v>49.715632370000002</v>
      </c>
      <c r="AG465" s="6">
        <f>[1]Results!AJ335</f>
        <v>50.177029480000002</v>
      </c>
      <c r="AH465" s="6">
        <f>[1]Results!AK335</f>
        <v>50.648656580000001</v>
      </c>
      <c r="AI465" s="6">
        <f>[1]Results!AL335</f>
        <v>51.13114006</v>
      </c>
      <c r="AJ465" s="6">
        <f>[1]Results!AM335</f>
        <v>51.624838599999997</v>
      </c>
      <c r="AK465" s="6">
        <f>[1]Results!AN335</f>
        <v>52.129891460000003</v>
      </c>
      <c r="AL465" s="6">
        <f>[1]Results!AO335</f>
        <v>52.646272029999999</v>
      </c>
      <c r="AM465" s="6">
        <f>[1]Results!AP335</f>
        <v>53.157286759999998</v>
      </c>
      <c r="AN465" s="6">
        <f>[1]Results!AQ335</f>
        <v>53.67176362</v>
      </c>
      <c r="AO465" s="6">
        <f>[1]Results!AR335</f>
        <v>54.192208700000002</v>
      </c>
      <c r="AP465" s="6">
        <f>[1]Results!AS335</f>
        <v>54.719748240000001</v>
      </c>
      <c r="AQ465" s="6">
        <f>[1]Results!AT335</f>
        <v>55.255126439999998</v>
      </c>
      <c r="AR465" s="6">
        <f>[1]Results!AU335</f>
        <v>55.798908060000002</v>
      </c>
      <c r="AS465" s="6">
        <f>[1]Results!AV335</f>
        <v>56.351519230000001</v>
      </c>
      <c r="AT465" s="6">
        <f>[1]Results!AW335</f>
        <v>56.913262490000001</v>
      </c>
      <c r="AU465" s="6">
        <f>[1]Results!AX335</f>
        <v>57.484300330000003</v>
      </c>
      <c r="AV465" s="6">
        <f>[1]Results!AY335</f>
        <v>58.064578619999999</v>
      </c>
      <c r="AW465" s="6">
        <f>[1]Results!AZ335</f>
        <v>58.654897380000001</v>
      </c>
      <c r="AX465" s="6">
        <f>[1]Results!BA335</f>
        <v>59.254107759999997</v>
      </c>
      <c r="AY465" s="6">
        <f>[1]Results!BB335</f>
        <v>59.861396999999997</v>
      </c>
      <c r="AZ465" s="6">
        <f>[1]Results!BC335</f>
        <v>60.477902159999999</v>
      </c>
      <c r="BA465" s="6">
        <f>[1]Results!BD335</f>
        <v>61.104611749999997</v>
      </c>
      <c r="BB465" s="6">
        <f>[1]Results!BE335</f>
        <v>61.741765960000002</v>
      </c>
      <c r="BC465" s="6">
        <f>[1]Results!BF335</f>
        <v>62.389199740000002</v>
      </c>
      <c r="BD465" s="6">
        <f>[1]Results!BG335</f>
        <v>63.046672399999999</v>
      </c>
      <c r="BE465" s="6">
        <f>[1]Results!BH335</f>
        <v>63.71402673</v>
      </c>
      <c r="BF465" s="6">
        <f>[1]Results!BI335</f>
        <v>64.391228990000002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22.649220167999999</v>
      </c>
      <c r="G466" s="6">
        <f t="shared" si="278"/>
        <v>22.853726765000001</v>
      </c>
      <c r="H466" s="6">
        <f t="shared" si="278"/>
        <v>23.067921005999999</v>
      </c>
      <c r="I466" s="6">
        <f t="shared" si="278"/>
        <v>23.277889794</v>
      </c>
      <c r="J466" s="6">
        <f t="shared" si="278"/>
        <v>23.492637115000001</v>
      </c>
      <c r="K466" s="6">
        <f t="shared" si="278"/>
        <v>23.713659733999997</v>
      </c>
      <c r="L466" s="6">
        <f t="shared" si="278"/>
        <v>23.940446329</v>
      </c>
      <c r="M466" s="6">
        <f t="shared" si="278"/>
        <v>24.197038569</v>
      </c>
      <c r="N466" s="6">
        <f t="shared" si="278"/>
        <v>24.441766252000001</v>
      </c>
      <c r="O466" s="6">
        <f t="shared" si="278"/>
        <v>24.685428105999996</v>
      </c>
      <c r="P466" s="6">
        <f t="shared" si="278"/>
        <v>24.930408323999998</v>
      </c>
      <c r="Q466" s="6">
        <f t="shared" si="278"/>
        <v>25.177386026000001</v>
      </c>
      <c r="R466" s="6">
        <f t="shared" si="278"/>
        <v>25.426656934</v>
      </c>
      <c r="S466" s="6">
        <f t="shared" si="278"/>
        <v>25.678449479999998</v>
      </c>
      <c r="T466" s="6">
        <f t="shared" si="278"/>
        <v>25.933006368000001</v>
      </c>
      <c r="U466" s="6">
        <f t="shared" si="278"/>
        <v>26.190597734999997</v>
      </c>
      <c r="V466" s="6">
        <f t="shared" si="278"/>
        <v>26.451512631</v>
      </c>
      <c r="W466" s="6">
        <f t="shared" si="278"/>
        <v>26.698266348000001</v>
      </c>
      <c r="X466" s="6">
        <f t="shared" si="278"/>
        <v>26.960393351</v>
      </c>
      <c r="Y466" s="6">
        <f t="shared" si="278"/>
        <v>27.229961133</v>
      </c>
      <c r="Z466" s="6">
        <f t="shared" si="278"/>
        <v>27.505289918999999</v>
      </c>
      <c r="AA466" s="6">
        <f t="shared" si="278"/>
        <v>27.785997568999999</v>
      </c>
      <c r="AB466" s="6">
        <f t="shared" si="278"/>
        <v>28.021589054</v>
      </c>
      <c r="AC466" s="6">
        <f t="shared" si="278"/>
        <v>28.271214952000001</v>
      </c>
      <c r="AD466" s="6">
        <f t="shared" si="278"/>
        <v>28.526712403000001</v>
      </c>
      <c r="AE466" s="6">
        <f t="shared" si="278"/>
        <v>28.786945061000001</v>
      </c>
      <c r="AF466" s="6">
        <f t="shared" si="278"/>
        <v>29.051959337</v>
      </c>
      <c r="AG466" s="6">
        <f t="shared" si="278"/>
        <v>29.321995686000001</v>
      </c>
      <c r="AH466" s="6">
        <f t="shared" si="278"/>
        <v>29.597270174000002</v>
      </c>
      <c r="AI466" s="6">
        <f t="shared" si="278"/>
        <v>29.877923562999996</v>
      </c>
      <c r="AJ466" s="6">
        <f t="shared" si="278"/>
        <v>30.164017932</v>
      </c>
      <c r="AK466" s="6">
        <f t="shared" si="278"/>
        <v>30.455550117000001</v>
      </c>
      <c r="AL466" s="6">
        <f t="shared" si="278"/>
        <v>30.752470749000004</v>
      </c>
      <c r="AM466" s="6">
        <f t="shared" ref="AM466:BC466" si="279">SUM(AM467:AM469)</f>
        <v>31.042925596</v>
      </c>
      <c r="AN466" s="6">
        <f t="shared" si="279"/>
        <v>31.334351081999998</v>
      </c>
      <c r="AO466" s="6">
        <f t="shared" si="279"/>
        <v>31.628732564000003</v>
      </c>
      <c r="AP466" s="6">
        <f t="shared" si="279"/>
        <v>31.926836720000004</v>
      </c>
      <c r="AQ466" s="6">
        <f t="shared" si="279"/>
        <v>32.229078694999998</v>
      </c>
      <c r="AR466" s="6">
        <f t="shared" si="279"/>
        <v>32.535744195999996</v>
      </c>
      <c r="AS466" s="6">
        <f t="shared" si="279"/>
        <v>32.847059897999998</v>
      </c>
      <c r="AT466" s="6">
        <f t="shared" si="279"/>
        <v>33.163220090000003</v>
      </c>
      <c r="AU466" s="6">
        <f t="shared" si="279"/>
        <v>33.484405451999997</v>
      </c>
      <c r="AV466" s="6">
        <f t="shared" si="279"/>
        <v>33.810802910999996</v>
      </c>
      <c r="AW466" s="6">
        <f t="shared" si="279"/>
        <v>34.143588410999996</v>
      </c>
      <c r="AX466" s="6">
        <f t="shared" si="279"/>
        <v>34.479455618999999</v>
      </c>
      <c r="AY466" s="6">
        <f t="shared" si="279"/>
        <v>34.818112808999999</v>
      </c>
      <c r="AZ466" s="6">
        <f t="shared" si="279"/>
        <v>35.160044748999994</v>
      </c>
      <c r="BA466" s="6">
        <f t="shared" si="279"/>
        <v>35.505887045999998</v>
      </c>
      <c r="BB466" s="6">
        <f t="shared" si="279"/>
        <v>35.856062033999997</v>
      </c>
      <c r="BC466" s="6">
        <f t="shared" si="279"/>
        <v>36.210760281999995</v>
      </c>
      <c r="BD466" s="6">
        <f t="shared" ref="BD466:BF466" si="280">SUM(BD467:BD469)</f>
        <v>36.570045293</v>
      </c>
      <c r="BE466" s="6">
        <f t="shared" si="280"/>
        <v>36.933943423000002</v>
      </c>
      <c r="BF466" s="6">
        <f t="shared" si="280"/>
        <v>37.302489585000004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5.2038577210000003</v>
      </c>
      <c r="E467" s="6">
        <f>[1]Results!H345</f>
        <v>5.2727847219999999</v>
      </c>
      <c r="F467" s="6">
        <f>[1]Results!I345</f>
        <v>5.3464468930000004</v>
      </c>
      <c r="G467" s="6">
        <f>[1]Results!J345</f>
        <v>5.4244187999999998</v>
      </c>
      <c r="H467" s="6">
        <f>[1]Results!K345</f>
        <v>5.4986044700000001</v>
      </c>
      <c r="I467" s="6">
        <f>[1]Results!L345</f>
        <v>5.5637984449999998</v>
      </c>
      <c r="J467" s="6">
        <f>[1]Results!M345</f>
        <v>5.624672178</v>
      </c>
      <c r="K467" s="6">
        <f>[1]Results!N345</f>
        <v>5.6838614349999999</v>
      </c>
      <c r="L467" s="6">
        <f>[1]Results!O345</f>
        <v>5.7427185879999998</v>
      </c>
      <c r="M467" s="6">
        <f>[1]Results!P345</f>
        <v>5.8100618859999997</v>
      </c>
      <c r="N467" s="6">
        <f>[1]Results!Q345</f>
        <v>5.8729797809999997</v>
      </c>
      <c r="O467" s="6">
        <f>[1]Results!R345</f>
        <v>5.9345832060000001</v>
      </c>
      <c r="P467" s="6">
        <f>[1]Results!S345</f>
        <v>5.9959339319999998</v>
      </c>
      <c r="Q467" s="6">
        <f>[1]Results!T345</f>
        <v>6.0574307860000003</v>
      </c>
      <c r="R467" s="6">
        <f>[1]Results!U345</f>
        <v>6.1192298410000001</v>
      </c>
      <c r="S467" s="6">
        <f>[1]Results!V345</f>
        <v>6.181398197</v>
      </c>
      <c r="T467" s="6">
        <f>[1]Results!W345</f>
        <v>6.2439749859999996</v>
      </c>
      <c r="U467" s="6">
        <f>[1]Results!X345</f>
        <v>6.3069948040000003</v>
      </c>
      <c r="V467" s="6">
        <f>[1]Results!Y345</f>
        <v>6.3704951660000004</v>
      </c>
      <c r="W467" s="6">
        <f>[1]Results!Z345</f>
        <v>6.4288672509999998</v>
      </c>
      <c r="X467" s="6">
        <f>[1]Results!AA345</f>
        <v>6.4912069499999996</v>
      </c>
      <c r="Y467" s="6">
        <f>[1]Results!AB345</f>
        <v>6.5554279170000003</v>
      </c>
      <c r="Z467" s="6">
        <f>[1]Results!AC345</f>
        <v>6.620842584</v>
      </c>
      <c r="AA467" s="6">
        <f>[1]Results!AD345</f>
        <v>6.6872017550000002</v>
      </c>
      <c r="AB467" s="6">
        <f>[1]Results!AE345</f>
        <v>6.7386798480000003</v>
      </c>
      <c r="AC467" s="6">
        <f>[1]Results!AF345</f>
        <v>6.7930569270000003</v>
      </c>
      <c r="AD467" s="6">
        <f>[1]Results!AG345</f>
        <v>6.8487945430000003</v>
      </c>
      <c r="AE467" s="6">
        <f>[1]Results!AH345</f>
        <v>6.9055183229999999</v>
      </c>
      <c r="AF467" s="6">
        <f>[1]Results!AI345</f>
        <v>6.9631219739999999</v>
      </c>
      <c r="AG467" s="6">
        <f>[1]Results!AJ345</f>
        <v>7.0215939230000002</v>
      </c>
      <c r="AH467" s="6">
        <f>[1]Results!AK345</f>
        <v>7.0809505049999997</v>
      </c>
      <c r="AI467" s="6">
        <f>[1]Results!AL345</f>
        <v>7.1412111349999998</v>
      </c>
      <c r="AJ467" s="6">
        <f>[1]Results!AM345</f>
        <v>7.2023894009999996</v>
      </c>
      <c r="AK467" s="6">
        <f>[1]Results!AN345</f>
        <v>7.2644913530000004</v>
      </c>
      <c r="AL467" s="6">
        <f>[1]Results!AO345</f>
        <v>7.327517007</v>
      </c>
      <c r="AM467" s="6">
        <f>[1]Results!AP345</f>
        <v>7.3879453460000004</v>
      </c>
      <c r="AN467" s="6">
        <f>[1]Results!AQ345</f>
        <v>7.447883601</v>
      </c>
      <c r="AO467" s="6">
        <f>[1]Results!AR345</f>
        <v>7.5081009080000003</v>
      </c>
      <c r="AP467" s="6">
        <f>[1]Results!AS345</f>
        <v>7.5689301950000001</v>
      </c>
      <c r="AQ467" s="6">
        <f>[1]Results!AT345</f>
        <v>7.6305435680000002</v>
      </c>
      <c r="AR467" s="6">
        <f>[1]Results!AU345</f>
        <v>7.6930545700000001</v>
      </c>
      <c r="AS467" s="6">
        <f>[1]Results!AV345</f>
        <v>7.7565630319999999</v>
      </c>
      <c r="AT467" s="6">
        <f>[1]Results!AW345</f>
        <v>7.8211824400000003</v>
      </c>
      <c r="AU467" s="6">
        <f>[1]Results!AX345</f>
        <v>7.8870730089999999</v>
      </c>
      <c r="AV467" s="6">
        <f>[1]Results!AY345</f>
        <v>7.9545186570000004</v>
      </c>
      <c r="AW467" s="6">
        <f>[1]Results!AZ345</f>
        <v>8.0245135229999995</v>
      </c>
      <c r="AX467" s="6">
        <f>[1]Results!BA345</f>
        <v>8.0941623039999993</v>
      </c>
      <c r="AY467" s="6">
        <f>[1]Results!BB345</f>
        <v>8.1630883139999995</v>
      </c>
      <c r="AZ467" s="6">
        <f>[1]Results!BC345</f>
        <v>8.2315360789999996</v>
      </c>
      <c r="BA467" s="6">
        <f>[1]Results!BD345</f>
        <v>8.2999370629999998</v>
      </c>
      <c r="BB467" s="6">
        <f>[1]Results!BE345</f>
        <v>8.3686511140000004</v>
      </c>
      <c r="BC467" s="6">
        <f>[1]Results!BF345</f>
        <v>8.4378971919999994</v>
      </c>
      <c r="BD467" s="6">
        <f>[1]Results!BG345</f>
        <v>8.5077873539999995</v>
      </c>
      <c r="BE467" s="6">
        <f>[1]Results!BH345</f>
        <v>8.5783753919999999</v>
      </c>
      <c r="BF467" s="6">
        <f>[1]Results!BI345</f>
        <v>8.6496898790000003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8.2272731690000001</v>
      </c>
      <c r="E468" s="6">
        <f>[1]Results!H347</f>
        <v>8.2228348689999997</v>
      </c>
      <c r="F468" s="6">
        <f>[1]Results!I347</f>
        <v>8.211108694</v>
      </c>
      <c r="G468" s="6">
        <f>[1]Results!J347</f>
        <v>8.1980360690000005</v>
      </c>
      <c r="H468" s="6">
        <f>[1]Results!K347</f>
        <v>8.1912228710000008</v>
      </c>
      <c r="I468" s="6">
        <f>[1]Results!L347</f>
        <v>8.1896895819999997</v>
      </c>
      <c r="J468" s="6">
        <f>[1]Results!M347</f>
        <v>8.1943002380000003</v>
      </c>
      <c r="K468" s="6">
        <f>[1]Results!N347</f>
        <v>8.2038736459999999</v>
      </c>
      <c r="L468" s="6">
        <f>[1]Results!O347</f>
        <v>8.2169014459999996</v>
      </c>
      <c r="M468" s="6">
        <f>[1]Results!P347</f>
        <v>8.2375591030000006</v>
      </c>
      <c r="N468" s="6">
        <f>[1]Results!Q347</f>
        <v>8.2567148410000009</v>
      </c>
      <c r="O468" s="6">
        <f>[1]Results!R347</f>
        <v>8.2757273399999995</v>
      </c>
      <c r="P468" s="6">
        <f>[1]Results!S347</f>
        <v>8.2949545619999991</v>
      </c>
      <c r="Q468" s="6">
        <f>[1]Results!T347</f>
        <v>8.3144870900000001</v>
      </c>
      <c r="R468" s="6">
        <f>[1]Results!U347</f>
        <v>8.3343495829999998</v>
      </c>
      <c r="S468" s="6">
        <f>[1]Results!V347</f>
        <v>8.3545610129999996</v>
      </c>
      <c r="T468" s="6">
        <f>[1]Results!W347</f>
        <v>8.3751511619999999</v>
      </c>
      <c r="U468" s="6">
        <f>[1]Results!X347</f>
        <v>8.3961621609999995</v>
      </c>
      <c r="V468" s="6">
        <f>[1]Results!Y347</f>
        <v>8.4176452150000003</v>
      </c>
      <c r="W468" s="6">
        <f>[1]Results!Z347</f>
        <v>8.4359668170000006</v>
      </c>
      <c r="X468" s="6">
        <f>[1]Results!AA347</f>
        <v>8.4569725610000006</v>
      </c>
      <c r="Y468" s="6">
        <f>[1]Results!AB347</f>
        <v>8.4794337360000007</v>
      </c>
      <c r="Z468" s="6">
        <f>[1]Results!AC347</f>
        <v>8.5029591750000009</v>
      </c>
      <c r="AA468" s="6">
        <f>[1]Results!AD347</f>
        <v>8.5274206439999993</v>
      </c>
      <c r="AB468" s="6">
        <f>[1]Results!AE347</f>
        <v>8.5424754259999993</v>
      </c>
      <c r="AC468" s="6">
        <f>[1]Results!AF347</f>
        <v>8.5594172850000003</v>
      </c>
      <c r="AD468" s="6">
        <f>[1]Results!AG347</f>
        <v>8.5773866000000005</v>
      </c>
      <c r="AE468" s="6">
        <f>[1]Results!AH347</f>
        <v>8.5962147580000003</v>
      </c>
      <c r="AF468" s="6">
        <f>[1]Results!AI347</f>
        <v>8.6159034929999994</v>
      </c>
      <c r="AG468" s="6">
        <f>[1]Results!AJ347</f>
        <v>8.6364934729999998</v>
      </c>
      <c r="AH468" s="6">
        <f>[1]Results!AK347</f>
        <v>8.6580249790000003</v>
      </c>
      <c r="AI468" s="6">
        <f>[1]Results!AL347</f>
        <v>8.6805258179999996</v>
      </c>
      <c r="AJ468" s="6">
        <f>[1]Results!AM347</f>
        <v>8.7040093110000001</v>
      </c>
      <c r="AK468" s="6">
        <f>[1]Results!AN347</f>
        <v>8.7284763539999997</v>
      </c>
      <c r="AL468" s="6">
        <f>[1]Results!AO347</f>
        <v>8.7539188820000007</v>
      </c>
      <c r="AM468" s="6">
        <f>[1]Results!AP347</f>
        <v>8.7779998700000004</v>
      </c>
      <c r="AN468" s="6">
        <f>[1]Results!AQ347</f>
        <v>8.8020079209999995</v>
      </c>
      <c r="AO468" s="6">
        <f>[1]Results!AR347</f>
        <v>8.8264247660000006</v>
      </c>
      <c r="AP468" s="6">
        <f>[1]Results!AS347</f>
        <v>8.8514646750000008</v>
      </c>
      <c r="AQ468" s="6">
        <f>[1]Results!AT347</f>
        <v>8.8772398070000005</v>
      </c>
      <c r="AR468" s="6">
        <f>[1]Results!AU347</f>
        <v>8.9038174160000008</v>
      </c>
      <c r="AS468" s="6">
        <f>[1]Results!AV347</f>
        <v>8.9312395060000007</v>
      </c>
      <c r="AT468" s="6">
        <f>[1]Results!AW347</f>
        <v>8.9595229100000005</v>
      </c>
      <c r="AU468" s="6">
        <f>[1]Results!AX347</f>
        <v>8.9886439429999996</v>
      </c>
      <c r="AV468" s="6">
        <f>[1]Results!AY347</f>
        <v>9.0184776739999997</v>
      </c>
      <c r="AW468" s="6">
        <f>[1]Results!AZ347</f>
        <v>9.0486462979999995</v>
      </c>
      <c r="AX468" s="6">
        <f>[1]Results!BA347</f>
        <v>9.0791005249999994</v>
      </c>
      <c r="AY468" s="6">
        <f>[1]Results!BB347</f>
        <v>9.1099884749999998</v>
      </c>
      <c r="AZ468" s="6">
        <f>[1]Results!BC347</f>
        <v>9.1415750599999992</v>
      </c>
      <c r="BA468" s="6">
        <f>[1]Results!BD347</f>
        <v>9.1740778830000007</v>
      </c>
      <c r="BB468" s="6">
        <f>[1]Results!BE347</f>
        <v>9.2075601999999996</v>
      </c>
      <c r="BC468" s="6">
        <f>[1]Results!BF347</f>
        <v>9.2419811200000002</v>
      </c>
      <c r="BD468" s="6">
        <f>[1]Results!BG347</f>
        <v>9.277267299</v>
      </c>
      <c r="BE468" s="6">
        <f>[1]Results!BH347</f>
        <v>9.3133555710000007</v>
      </c>
      <c r="BF468" s="6">
        <f>[1]Results!BI347</f>
        <v>9.3502071959999995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8.8392994760000008</v>
      </c>
      <c r="E469" s="6">
        <f>[1]Results!H350</f>
        <v>8.9605790719999998</v>
      </c>
      <c r="F469" s="6">
        <f>[1]Results!I350</f>
        <v>9.0916645809999999</v>
      </c>
      <c r="G469" s="6">
        <f>[1]Results!J350</f>
        <v>9.2312718960000009</v>
      </c>
      <c r="H469" s="6">
        <f>[1]Results!K350</f>
        <v>9.3780936649999997</v>
      </c>
      <c r="I469" s="6">
        <f>[1]Results!L350</f>
        <v>9.5244017670000005</v>
      </c>
      <c r="J469" s="6">
        <f>[1]Results!M350</f>
        <v>9.6736646989999997</v>
      </c>
      <c r="K469" s="6">
        <f>[1]Results!N350</f>
        <v>9.8259246529999995</v>
      </c>
      <c r="L469" s="6">
        <f>[1]Results!O350</f>
        <v>9.980826295</v>
      </c>
      <c r="M469" s="6">
        <f>[1]Results!P350</f>
        <v>10.14941758</v>
      </c>
      <c r="N469" s="6">
        <f>[1]Results!Q350</f>
        <v>10.31207163</v>
      </c>
      <c r="O469" s="6">
        <f>[1]Results!R350</f>
        <v>10.475117559999999</v>
      </c>
      <c r="P469" s="6">
        <f>[1]Results!S350</f>
        <v>10.639519829999999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11.31388022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12.38148816</v>
      </c>
      <c r="AA469" s="6">
        <f>[1]Results!AD350</f>
        <v>12.57137517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14.671034860000001</v>
      </c>
      <c r="AM469" s="6">
        <f>[1]Results!AP350</f>
        <v>14.876980379999999</v>
      </c>
      <c r="AN469" s="6">
        <f>[1]Results!AQ350</f>
        <v>15.084459560000001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15.93887221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</v>
      </c>
      <c r="AV469" s="6">
        <f>[1]Results!AY350</f>
        <v>16.837806579999999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18.031872100000001</v>
      </c>
      <c r="BB469" s="6">
        <f>[1]Results!BE350</f>
        <v>18.279850719999999</v>
      </c>
      <c r="BC469" s="6">
        <f>[1]Results!BF350</f>
        <v>18.530881969999999</v>
      </c>
      <c r="BD469" s="6">
        <f>[1]Results!BG350</f>
        <v>18.78499064</v>
      </c>
      <c r="BE469" s="6">
        <f>[1]Results!BH350</f>
        <v>19.042212459999998</v>
      </c>
      <c r="BF469" s="6">
        <f>[1]Results!BI350</f>
        <v>19.30259251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-1.3989658039016306E-2</v>
      </c>
      <c r="D472" s="4">
        <f t="shared" ref="D472:AL472" si="281">D445/D458-1</f>
        <v>-1.8965432130497062E-2</v>
      </c>
      <c r="E472" s="4">
        <f t="shared" si="281"/>
        <v>-2.2694350809637998E-2</v>
      </c>
      <c r="F472" s="4">
        <f t="shared" si="281"/>
        <v>-2.5896332626179075E-2</v>
      </c>
      <c r="G472" s="4">
        <f t="shared" si="281"/>
        <v>-2.8543902709409541E-2</v>
      </c>
      <c r="H472" s="4">
        <f t="shared" si="281"/>
        <v>-3.0824878681720014E-2</v>
      </c>
      <c r="I472" s="4">
        <f t="shared" si="281"/>
        <v>-3.2949151617570616E-2</v>
      </c>
      <c r="J472" s="4">
        <f t="shared" si="281"/>
        <v>-3.5012782413933463E-2</v>
      </c>
      <c r="K472" s="4">
        <f t="shared" si="281"/>
        <v>-3.7033827018974175E-2</v>
      </c>
      <c r="L472" s="4">
        <f t="shared" si="281"/>
        <v>-3.8992654853451936E-2</v>
      </c>
      <c r="M472" s="4">
        <f t="shared" si="281"/>
        <v>-4.0869666049737297E-2</v>
      </c>
      <c r="N472" s="4">
        <f t="shared" si="281"/>
        <v>-4.2706646450741959E-2</v>
      </c>
      <c r="O472" s="4">
        <f t="shared" si="281"/>
        <v>-4.4467035626022167E-2</v>
      </c>
      <c r="P472" s="4">
        <f t="shared" si="281"/>
        <v>-4.6150729588496864E-2</v>
      </c>
      <c r="Q472" s="4">
        <f t="shared" si="281"/>
        <v>-4.7771295809976078E-2</v>
      </c>
      <c r="R472" s="4">
        <f t="shared" si="281"/>
        <v>-4.9342923032580366E-2</v>
      </c>
      <c r="S472" s="4">
        <f t="shared" si="281"/>
        <v>-5.0937515529409283E-2</v>
      </c>
      <c r="T472" s="4">
        <f t="shared" si="281"/>
        <v>-5.2524530793734536E-2</v>
      </c>
      <c r="U472" s="4">
        <f t="shared" si="281"/>
        <v>-5.4099809664370002E-2</v>
      </c>
      <c r="V472" s="4">
        <f t="shared" si="281"/>
        <v>-5.5663752140408973E-2</v>
      </c>
      <c r="W472" s="4">
        <f t="shared" si="281"/>
        <v>-5.721652073322947E-2</v>
      </c>
      <c r="X472" s="4">
        <f t="shared" si="281"/>
        <v>-5.8758935718324135E-2</v>
      </c>
      <c r="Y472" s="4">
        <f t="shared" si="281"/>
        <v>-6.0287325926530633E-2</v>
      </c>
      <c r="Z472" s="4">
        <f t="shared" si="281"/>
        <v>-6.1800216090141191E-2</v>
      </c>
      <c r="AA472" s="4">
        <f t="shared" si="281"/>
        <v>-6.3295571369995418E-2</v>
      </c>
      <c r="AB472" s="4">
        <f t="shared" si="281"/>
        <v>-6.4769675605547139E-2</v>
      </c>
      <c r="AC472" s="4">
        <f t="shared" si="281"/>
        <v>-6.6205663998397335E-2</v>
      </c>
      <c r="AD472" s="4">
        <f t="shared" si="281"/>
        <v>-6.7609675379374901E-2</v>
      </c>
      <c r="AE472" s="4">
        <f t="shared" si="281"/>
        <v>-6.8982702876758673E-2</v>
      </c>
      <c r="AF472" s="4">
        <f t="shared" si="281"/>
        <v>-7.032289630234323E-2</v>
      </c>
      <c r="AG472" s="4">
        <f t="shared" si="281"/>
        <v>-7.1629296305061207E-2</v>
      </c>
      <c r="AH472" s="4">
        <f t="shared" si="281"/>
        <v>-7.2890609654858829E-2</v>
      </c>
      <c r="AI472" s="4">
        <f t="shared" si="281"/>
        <v>-7.4112905219040126E-2</v>
      </c>
      <c r="AJ472" s="4">
        <f t="shared" si="281"/>
        <v>-7.5297472188132319E-2</v>
      </c>
      <c r="AK472" s="4">
        <f t="shared" si="281"/>
        <v>-7.6444652204164965E-2</v>
      </c>
      <c r="AL472" s="4">
        <f t="shared" si="281"/>
        <v>-7.7554764246428709E-2</v>
      </c>
      <c r="AM472" s="4">
        <f t="shared" ref="AM472:BC472" si="282">AM445/AM458-1</f>
        <v>-7.8541529530158805E-2</v>
      </c>
      <c r="AN472" s="4">
        <f t="shared" si="282"/>
        <v>-7.9464255589203003E-2</v>
      </c>
      <c r="AO472" s="4">
        <f t="shared" si="282"/>
        <v>-8.0339611648411191E-2</v>
      </c>
      <c r="AP472" s="4">
        <f t="shared" si="282"/>
        <v>-8.1174826963950619E-2</v>
      </c>
      <c r="AQ472" s="4">
        <f t="shared" si="282"/>
        <v>-8.197499755442561E-2</v>
      </c>
      <c r="AR472" s="4">
        <f t="shared" si="282"/>
        <v>-8.2731808623340175E-2</v>
      </c>
      <c r="AS472" s="4">
        <f t="shared" si="282"/>
        <v>-8.3457376875671008E-2</v>
      </c>
      <c r="AT472" s="4">
        <f t="shared" si="282"/>
        <v>-8.415758520796468E-2</v>
      </c>
      <c r="AU472" s="4">
        <f t="shared" si="282"/>
        <v>-8.4836145233584404E-2</v>
      </c>
      <c r="AV472" s="4">
        <f t="shared" si="282"/>
        <v>-8.5494756064250388E-2</v>
      </c>
      <c r="AW472" s="4">
        <f t="shared" si="282"/>
        <v>-8.6089277339304049E-2</v>
      </c>
      <c r="AX472" s="4">
        <f t="shared" si="282"/>
        <v>-8.6633998503919951E-2</v>
      </c>
      <c r="AY472" s="4">
        <f t="shared" si="282"/>
        <v>-8.7126415268709345E-2</v>
      </c>
      <c r="AZ472" s="4">
        <f t="shared" si="282"/>
        <v>-8.759505628465214E-2</v>
      </c>
      <c r="BA472" s="4">
        <f t="shared" si="282"/>
        <v>-8.8062460944339671E-2</v>
      </c>
      <c r="BB472" s="4">
        <f t="shared" si="282"/>
        <v>-8.8513344474489775E-2</v>
      </c>
      <c r="BC472" s="4">
        <f t="shared" si="282"/>
        <v>-8.8961913461910402E-2</v>
      </c>
      <c r="BD472" s="4">
        <f t="shared" ref="BD472:BF472" si="283">BD445/BD458-1</f>
        <v>-8.9409752350134708E-2</v>
      </c>
      <c r="BE472" s="4">
        <f t="shared" si="283"/>
        <v>-8.985617142898128E-2</v>
      </c>
      <c r="BF472" s="4">
        <f t="shared" si="283"/>
        <v>-9.0300779024665156E-2</v>
      </c>
    </row>
    <row r="473" spans="1:58" x14ac:dyDescent="0.35">
      <c r="A473" t="s">
        <v>88</v>
      </c>
      <c r="B473" t="s">
        <v>76</v>
      </c>
      <c r="C473" s="4">
        <f>(C446-C459)/C$458</f>
        <v>-1.0633990195909207E-3</v>
      </c>
      <c r="D473" s="4">
        <f t="shared" ref="D473:AL473" si="284">(D446-D459)/D$458</f>
        <v>-1.3696764616476442E-3</v>
      </c>
      <c r="E473" s="4">
        <f t="shared" si="284"/>
        <v>-1.5315442384223254E-3</v>
      </c>
      <c r="F473" s="4">
        <f t="shared" si="284"/>
        <v>-1.656162579079313E-3</v>
      </c>
      <c r="G473" s="4">
        <f t="shared" si="284"/>
        <v>-1.7643471958875172E-3</v>
      </c>
      <c r="H473" s="4">
        <f t="shared" si="284"/>
        <v>-1.861733395535941E-3</v>
      </c>
      <c r="I473" s="4">
        <f t="shared" si="284"/>
        <v>-1.951532337588919E-3</v>
      </c>
      <c r="J473" s="4">
        <f t="shared" si="284"/>
        <v>-2.035082363706166E-3</v>
      </c>
      <c r="K473" s="4">
        <f t="shared" si="284"/>
        <v>-2.1138501404869966E-3</v>
      </c>
      <c r="L473" s="4">
        <f t="shared" si="284"/>
        <v>-2.1892935657303611E-3</v>
      </c>
      <c r="M473" s="4">
        <f t="shared" si="284"/>
        <v>-2.2633952837397501E-3</v>
      </c>
      <c r="N473" s="4">
        <f t="shared" si="284"/>
        <v>-2.3399879245200664E-3</v>
      </c>
      <c r="O473" s="4">
        <f t="shared" si="284"/>
        <v>-2.4173732277894427E-3</v>
      </c>
      <c r="P473" s="4">
        <f t="shared" si="284"/>
        <v>-2.4956357074370477E-3</v>
      </c>
      <c r="Q473" s="4">
        <f t="shared" si="284"/>
        <v>-2.5750345247488671E-3</v>
      </c>
      <c r="R473" s="4">
        <f t="shared" si="284"/>
        <v>-2.655734835215065E-3</v>
      </c>
      <c r="S473" s="4">
        <f t="shared" si="284"/>
        <v>-2.7416324671427242E-3</v>
      </c>
      <c r="T473" s="4">
        <f t="shared" si="284"/>
        <v>-2.829532284817964E-3</v>
      </c>
      <c r="U473" s="4">
        <f t="shared" si="284"/>
        <v>-2.9187062483650504E-3</v>
      </c>
      <c r="V473" s="4">
        <f t="shared" si="284"/>
        <v>-3.0088466006918694E-3</v>
      </c>
      <c r="W473" s="4">
        <f t="shared" si="284"/>
        <v>-3.0992092546452414E-3</v>
      </c>
      <c r="X473" s="4">
        <f t="shared" si="284"/>
        <v>-3.1905381303802636E-3</v>
      </c>
      <c r="Y473" s="4">
        <f t="shared" si="284"/>
        <v>-3.2821076200960789E-3</v>
      </c>
      <c r="Z473" s="4">
        <f t="shared" si="284"/>
        <v>-3.3736402951043496E-3</v>
      </c>
      <c r="AA473" s="4">
        <f t="shared" si="284"/>
        <v>-3.4649303671898403E-3</v>
      </c>
      <c r="AB473" s="4">
        <f t="shared" si="284"/>
        <v>-3.5542693897335372E-3</v>
      </c>
      <c r="AC473" s="4">
        <f t="shared" si="284"/>
        <v>-3.6425392453951042E-3</v>
      </c>
      <c r="AD473" s="4">
        <f t="shared" si="284"/>
        <v>-3.7299660880689796E-3</v>
      </c>
      <c r="AE473" s="4">
        <f t="shared" si="284"/>
        <v>-3.8164588574864126E-3</v>
      </c>
      <c r="AF473" s="4">
        <f t="shared" si="284"/>
        <v>-3.9018934907399773E-3</v>
      </c>
      <c r="AG473" s="4">
        <f t="shared" si="284"/>
        <v>-3.9861532559995871E-3</v>
      </c>
      <c r="AH473" s="4">
        <f t="shared" si="284"/>
        <v>-4.0684073990118266E-3</v>
      </c>
      <c r="AI473" s="4">
        <f t="shared" si="284"/>
        <v>-4.1491552066155284E-3</v>
      </c>
      <c r="AJ473" s="4">
        <f t="shared" si="284"/>
        <v>-4.2284398797183915E-3</v>
      </c>
      <c r="AK473" s="4">
        <f t="shared" si="284"/>
        <v>-4.3062366235749796E-3</v>
      </c>
      <c r="AL473" s="4">
        <f t="shared" si="284"/>
        <v>-4.3825219031525357E-3</v>
      </c>
      <c r="AM473" s="4">
        <f t="shared" ref="AM473:BC473" si="285">(AM446-AM459)/AM$458</f>
        <v>-4.4508161109503997E-3</v>
      </c>
      <c r="AN473" s="4">
        <f t="shared" si="285"/>
        <v>-4.5164761282257514E-3</v>
      </c>
      <c r="AO473" s="4">
        <f t="shared" si="285"/>
        <v>-4.5804641138204325E-3</v>
      </c>
      <c r="AP473" s="4">
        <f t="shared" si="285"/>
        <v>-4.6429957599573987E-3</v>
      </c>
      <c r="AQ473" s="4">
        <f t="shared" si="285"/>
        <v>-4.7041755607366486E-3</v>
      </c>
      <c r="AR473" s="4">
        <f t="shared" si="285"/>
        <v>-4.7631666935679818E-3</v>
      </c>
      <c r="AS473" s="4">
        <f t="shared" si="285"/>
        <v>-4.8207883959330393E-3</v>
      </c>
      <c r="AT473" s="4">
        <f t="shared" si="285"/>
        <v>-4.8772637606704786E-3</v>
      </c>
      <c r="AU473" s="4">
        <f t="shared" si="285"/>
        <v>-4.932708021066671E-3</v>
      </c>
      <c r="AV473" s="4">
        <f t="shared" si="285"/>
        <v>-4.9872158498542839E-3</v>
      </c>
      <c r="AW473" s="4">
        <f t="shared" si="285"/>
        <v>-5.0379341608827654E-3</v>
      </c>
      <c r="AX473" s="4">
        <f t="shared" si="285"/>
        <v>-5.0873764811126196E-3</v>
      </c>
      <c r="AY473" s="4">
        <f t="shared" si="285"/>
        <v>-5.1361444562039241E-3</v>
      </c>
      <c r="AZ473" s="4">
        <f t="shared" si="285"/>
        <v>-5.1842755735736889E-3</v>
      </c>
      <c r="BA473" s="4">
        <f t="shared" si="285"/>
        <v>-5.2317634884606517E-3</v>
      </c>
      <c r="BB473" s="4">
        <f t="shared" si="285"/>
        <v>-5.2768920343557214E-3</v>
      </c>
      <c r="BC473" s="4">
        <f t="shared" si="285"/>
        <v>-5.3211428665810058E-3</v>
      </c>
      <c r="BD473" s="4">
        <f t="shared" ref="BD473:BF473" si="286">(BD446-BD459)/BD$458</f>
        <v>-5.3648729152486752E-3</v>
      </c>
      <c r="BE473" s="4">
        <f t="shared" si="286"/>
        <v>-5.4082305321611355E-3</v>
      </c>
      <c r="BF473" s="4">
        <f t="shared" si="286"/>
        <v>-5.4513146534936364E-3</v>
      </c>
    </row>
    <row r="474" spans="1:58" x14ac:dyDescent="0.35">
      <c r="B474" t="s">
        <v>74</v>
      </c>
      <c r="C474" s="4">
        <f>(C447-C460)/C$458</f>
        <v>-4.2530687123592016E-3</v>
      </c>
      <c r="D474" s="4">
        <f t="shared" ref="D474:AL474" si="287">(D447-D460)/D$458</f>
        <v>-5.9131100214681927E-3</v>
      </c>
      <c r="E474" s="4">
        <f t="shared" si="287"/>
        <v>-7.2161092714236354E-3</v>
      </c>
      <c r="F474" s="4">
        <f t="shared" si="287"/>
        <v>-8.3931053030592302E-3</v>
      </c>
      <c r="G474" s="4">
        <f t="shared" si="287"/>
        <v>-9.4307150675968336E-3</v>
      </c>
      <c r="H474" s="4">
        <f t="shared" si="287"/>
        <v>-1.0363951948245426E-2</v>
      </c>
      <c r="I474" s="4">
        <f t="shared" si="287"/>
        <v>-1.1227855069722147E-2</v>
      </c>
      <c r="J474" s="4">
        <f t="shared" si="287"/>
        <v>-1.2033306617357225E-2</v>
      </c>
      <c r="K474" s="4">
        <f t="shared" si="287"/>
        <v>-1.2781353719989338E-2</v>
      </c>
      <c r="L474" s="4">
        <f t="shared" si="287"/>
        <v>-1.3470081425408568E-2</v>
      </c>
      <c r="M474" s="4">
        <f t="shared" si="287"/>
        <v>-1.4099448398739401E-2</v>
      </c>
      <c r="N474" s="4">
        <f t="shared" si="287"/>
        <v>-1.4691556411567691E-2</v>
      </c>
      <c r="O474" s="4">
        <f t="shared" si="287"/>
        <v>-1.5240825607543914E-2</v>
      </c>
      <c r="P474" s="4">
        <f t="shared" si="287"/>
        <v>-1.5751488441470767E-2</v>
      </c>
      <c r="Q474" s="4">
        <f t="shared" si="287"/>
        <v>-1.6230836177568542E-2</v>
      </c>
      <c r="R474" s="4">
        <f t="shared" si="287"/>
        <v>-1.6685389880992663E-2</v>
      </c>
      <c r="S474" s="4">
        <f t="shared" si="287"/>
        <v>-1.7137828693929182E-2</v>
      </c>
      <c r="T474" s="4">
        <f t="shared" si="287"/>
        <v>-1.7580916514382969E-2</v>
      </c>
      <c r="U474" s="4">
        <f t="shared" si="287"/>
        <v>-1.8015415257208893E-2</v>
      </c>
      <c r="V474" s="4">
        <f t="shared" si="287"/>
        <v>-1.8443040681388145E-2</v>
      </c>
      <c r="W474" s="4">
        <f t="shared" si="287"/>
        <v>-1.886612177698592E-2</v>
      </c>
      <c r="X474" s="4">
        <f t="shared" si="287"/>
        <v>-1.9284120667958277E-2</v>
      </c>
      <c r="Y474" s="4">
        <f t="shared" si="287"/>
        <v>-1.9697697125228668E-2</v>
      </c>
      <c r="Z474" s="4">
        <f t="shared" si="287"/>
        <v>-2.0107508975255158E-2</v>
      </c>
      <c r="AA474" s="4">
        <f t="shared" si="287"/>
        <v>-2.0513801632300536E-2</v>
      </c>
      <c r="AB474" s="4">
        <f t="shared" si="287"/>
        <v>-2.0918596820807323E-2</v>
      </c>
      <c r="AC474" s="4">
        <f t="shared" si="287"/>
        <v>-2.1313427269928437E-2</v>
      </c>
      <c r="AD474" s="4">
        <f t="shared" si="287"/>
        <v>-2.1701135484452478E-2</v>
      </c>
      <c r="AE474" s="4">
        <f t="shared" si="287"/>
        <v>-2.2082217287364092E-2</v>
      </c>
      <c r="AF474" s="4">
        <f t="shared" si="287"/>
        <v>-2.2456357596823878E-2</v>
      </c>
      <c r="AG474" s="4">
        <f t="shared" si="287"/>
        <v>-2.2823325291156247E-2</v>
      </c>
      <c r="AH474" s="4">
        <f t="shared" si="287"/>
        <v>-2.3179832564302453E-2</v>
      </c>
      <c r="AI474" s="4">
        <f t="shared" si="287"/>
        <v>-2.3527720996769291E-2</v>
      </c>
      <c r="AJ474" s="4">
        <f t="shared" si="287"/>
        <v>-2.3867231333290658E-2</v>
      </c>
      <c r="AK474" s="4">
        <f t="shared" si="287"/>
        <v>-2.4198339368228752E-2</v>
      </c>
      <c r="AL474" s="4">
        <f t="shared" si="287"/>
        <v>-2.4521022853968153E-2</v>
      </c>
      <c r="AM474" s="4">
        <f t="shared" ref="AM474:BC474" si="288">(AM447-AM460)/AM$458</f>
        <v>-2.4809912560544753E-2</v>
      </c>
      <c r="AN474" s="4">
        <f t="shared" si="288"/>
        <v>-2.5082541732960772E-2</v>
      </c>
      <c r="AO474" s="4">
        <f t="shared" si="288"/>
        <v>-2.534284295543834E-2</v>
      </c>
      <c r="AP474" s="4">
        <f t="shared" si="288"/>
        <v>-2.5592445066096245E-2</v>
      </c>
      <c r="AQ474" s="4">
        <f t="shared" si="288"/>
        <v>-2.5832647710545716E-2</v>
      </c>
      <c r="AR474" s="4">
        <f t="shared" si="288"/>
        <v>-2.6060841276470997E-2</v>
      </c>
      <c r="AS474" s="4">
        <f t="shared" si="288"/>
        <v>-2.6280751972673985E-2</v>
      </c>
      <c r="AT474" s="4">
        <f t="shared" si="288"/>
        <v>-2.6494032897853643E-2</v>
      </c>
      <c r="AU474" s="4">
        <f t="shared" si="288"/>
        <v>-2.6701751772088996E-2</v>
      </c>
      <c r="AV474" s="4">
        <f t="shared" si="288"/>
        <v>-2.6904409069486906E-2</v>
      </c>
      <c r="AW474" s="4">
        <f t="shared" si="288"/>
        <v>-2.708853488003958E-2</v>
      </c>
      <c r="AX474" s="4">
        <f t="shared" si="288"/>
        <v>-2.7263598872452971E-2</v>
      </c>
      <c r="AY474" s="4">
        <f t="shared" si="288"/>
        <v>-2.7431374585081676E-2</v>
      </c>
      <c r="AZ474" s="4">
        <f t="shared" si="288"/>
        <v>-2.7596465885904146E-2</v>
      </c>
      <c r="BA474" s="4">
        <f t="shared" si="288"/>
        <v>-2.7762252124113724E-2</v>
      </c>
      <c r="BB474" s="4">
        <f t="shared" si="288"/>
        <v>-2.7922871129890971E-2</v>
      </c>
      <c r="BC474" s="4">
        <f t="shared" si="288"/>
        <v>-2.8083229525922765E-2</v>
      </c>
      <c r="BD474" s="4">
        <f t="shared" ref="BD474:BF474" si="289">(BD447-BD460)/BD$458</f>
        <v>-2.8244289274345875E-2</v>
      </c>
      <c r="BE474" s="4">
        <f t="shared" si="289"/>
        <v>-2.840636028789394E-2</v>
      </c>
      <c r="BF474" s="4">
        <f t="shared" si="289"/>
        <v>-2.8569727188643961E-2</v>
      </c>
    </row>
    <row r="475" spans="1:58" x14ac:dyDescent="0.35">
      <c r="B475" t="s">
        <v>54</v>
      </c>
      <c r="C475" s="4">
        <f>(C451-C464)/C$458</f>
        <v>-3.0224187120383734E-3</v>
      </c>
      <c r="D475" s="4">
        <f t="shared" ref="D475:AL475" si="290">(D451-D464)/D$458</f>
        <v>-4.1074961350131781E-3</v>
      </c>
      <c r="E475" s="4">
        <f t="shared" si="290"/>
        <v>-4.9792826832148404E-3</v>
      </c>
      <c r="F475" s="4">
        <f t="shared" si="290"/>
        <v>-5.7478743946363991E-3</v>
      </c>
      <c r="G475" s="4">
        <f t="shared" si="290"/>
        <v>-6.3790249668947965E-3</v>
      </c>
      <c r="H475" s="4">
        <f t="shared" si="290"/>
        <v>-6.9547835738015861E-3</v>
      </c>
      <c r="I475" s="4">
        <f t="shared" si="290"/>
        <v>-7.5464396168304906E-3</v>
      </c>
      <c r="J475" s="4">
        <f t="shared" si="290"/>
        <v>-8.1782569783582313E-3</v>
      </c>
      <c r="K475" s="4">
        <f t="shared" si="290"/>
        <v>-8.8433862819804112E-3</v>
      </c>
      <c r="L475" s="4">
        <f t="shared" si="290"/>
        <v>-9.5200963066857484E-3</v>
      </c>
      <c r="M475" s="4">
        <f t="shared" si="290"/>
        <v>-1.0186974101635188E-2</v>
      </c>
      <c r="N475" s="4">
        <f t="shared" si="290"/>
        <v>-1.0839877393113382E-2</v>
      </c>
      <c r="O475" s="4">
        <f t="shared" si="290"/>
        <v>-1.146211766521895E-2</v>
      </c>
      <c r="P475" s="4">
        <f t="shared" si="290"/>
        <v>-1.2049577027180729E-2</v>
      </c>
      <c r="Q475" s="4">
        <f t="shared" si="290"/>
        <v>-1.2605106504452734E-2</v>
      </c>
      <c r="R475" s="4">
        <f t="shared" si="290"/>
        <v>-1.3132519779374383E-2</v>
      </c>
      <c r="S475" s="4">
        <f t="shared" si="290"/>
        <v>-1.3649359553362415E-2</v>
      </c>
      <c r="T475" s="4">
        <f t="shared" si="290"/>
        <v>-1.4150052945359695E-2</v>
      </c>
      <c r="U475" s="4">
        <f t="shared" si="290"/>
        <v>-1.4634896240785015E-2</v>
      </c>
      <c r="V475" s="4">
        <f t="shared" si="290"/>
        <v>-1.5105256504486825E-2</v>
      </c>
      <c r="W475" s="4">
        <f t="shared" si="290"/>
        <v>-1.5562852893053732E-2</v>
      </c>
      <c r="X475" s="4">
        <f t="shared" si="290"/>
        <v>-1.6008255997065398E-2</v>
      </c>
      <c r="Y475" s="4">
        <f t="shared" si="290"/>
        <v>-1.6441655271697327E-2</v>
      </c>
      <c r="Z475" s="4">
        <f t="shared" si="290"/>
        <v>-1.6863433101855525E-2</v>
      </c>
      <c r="AA475" s="4">
        <f t="shared" si="290"/>
        <v>-1.727370996352352E-2</v>
      </c>
      <c r="AB475" s="4">
        <f t="shared" si="290"/>
        <v>-1.7674150350408268E-2</v>
      </c>
      <c r="AC475" s="4">
        <f t="shared" si="290"/>
        <v>-1.8059540609855266E-2</v>
      </c>
      <c r="AD475" s="4">
        <f t="shared" si="290"/>
        <v>-1.8431996865831746E-2</v>
      </c>
      <c r="AE475" s="4">
        <f t="shared" si="290"/>
        <v>-1.8792086462613832E-2</v>
      </c>
      <c r="AF475" s="4">
        <f t="shared" si="290"/>
        <v>-1.9138972261388144E-2</v>
      </c>
      <c r="AG475" s="4">
        <f t="shared" si="290"/>
        <v>-1.9472710499068867E-2</v>
      </c>
      <c r="AH475" s="4">
        <f t="shared" si="290"/>
        <v>-1.9791120913068842E-2</v>
      </c>
      <c r="AI475" s="4">
        <f t="shared" si="290"/>
        <v>-2.0095804623031673E-2</v>
      </c>
      <c r="AJ475" s="4">
        <f t="shared" si="290"/>
        <v>-2.0387261993534377E-2</v>
      </c>
      <c r="AK475" s="4">
        <f t="shared" si="290"/>
        <v>-2.0665734807919188E-2</v>
      </c>
      <c r="AL475" s="4">
        <f t="shared" si="290"/>
        <v>-2.0931442458728435E-2</v>
      </c>
      <c r="AM475" s="4">
        <f t="shared" ref="AM475:BC475" si="291">(AM451-AM464)/AM$458</f>
        <v>-2.116608768967336E-2</v>
      </c>
      <c r="AN475" s="4">
        <f t="shared" si="291"/>
        <v>-2.1382840407346344E-2</v>
      </c>
      <c r="AO475" s="4">
        <f t="shared" si="291"/>
        <v>-2.1585624424644019E-2</v>
      </c>
      <c r="AP475" s="4">
        <f t="shared" si="291"/>
        <v>-2.1775964610616084E-2</v>
      </c>
      <c r="AQ475" s="4">
        <f t="shared" si="291"/>
        <v>-2.1954797318807274E-2</v>
      </c>
      <c r="AR475" s="4">
        <f t="shared" si="291"/>
        <v>-2.2120141673245431E-2</v>
      </c>
      <c r="AS475" s="4">
        <f t="shared" si="291"/>
        <v>-2.2274549842354718E-2</v>
      </c>
      <c r="AT475" s="4">
        <f t="shared" si="291"/>
        <v>-2.2419191920081905E-2</v>
      </c>
      <c r="AU475" s="4">
        <f t="shared" si="291"/>
        <v>-2.2554639282027489E-2</v>
      </c>
      <c r="AV475" s="4">
        <f t="shared" si="291"/>
        <v>-2.2680796485426116E-2</v>
      </c>
      <c r="AW475" s="4">
        <f t="shared" si="291"/>
        <v>-2.2787165131210665E-2</v>
      </c>
      <c r="AX475" s="4">
        <f t="shared" si="291"/>
        <v>-2.2877524244011207E-2</v>
      </c>
      <c r="AY475" s="4">
        <f t="shared" si="291"/>
        <v>-2.2944909391981884E-2</v>
      </c>
      <c r="AZ475" s="4">
        <f t="shared" si="291"/>
        <v>-2.3004587718420653E-2</v>
      </c>
      <c r="BA475" s="4">
        <f t="shared" si="291"/>
        <v>-2.306820651258094E-2</v>
      </c>
      <c r="BB475" s="4">
        <f t="shared" si="291"/>
        <v>-2.3133801427192076E-2</v>
      </c>
      <c r="BC475" s="4">
        <f t="shared" si="291"/>
        <v>-2.3203241170225257E-2</v>
      </c>
      <c r="BD475" s="4">
        <f t="shared" ref="BD475:BF475" si="292">(BD451-BD464)/BD$458</f>
        <v>-2.3275184495298713E-2</v>
      </c>
      <c r="BE475" s="4">
        <f t="shared" si="292"/>
        <v>-2.3348031900350501E-2</v>
      </c>
      <c r="BF475" s="4">
        <f t="shared" si="292"/>
        <v>-2.3420702480711059E-2</v>
      </c>
    </row>
    <row r="476" spans="1:58" x14ac:dyDescent="0.35">
      <c r="B476" t="s">
        <v>11</v>
      </c>
      <c r="C476" s="4">
        <f>(C452-C465)/C$458</f>
        <v>-3.2081565519832211E-3</v>
      </c>
      <c r="D476" s="4">
        <f t="shared" ref="D476:AL476" si="293">(D452-D465)/D$458</f>
        <v>-4.4718782370508229E-3</v>
      </c>
      <c r="E476" s="4">
        <f t="shared" si="293"/>
        <v>-5.417957868363848E-3</v>
      </c>
      <c r="F476" s="4">
        <f t="shared" si="293"/>
        <v>-6.1657135308652473E-3</v>
      </c>
      <c r="G476" s="4">
        <f t="shared" si="293"/>
        <v>-6.7076544211923852E-3</v>
      </c>
      <c r="H476" s="4">
        <f t="shared" si="293"/>
        <v>-7.1187982655413345E-3</v>
      </c>
      <c r="I476" s="4">
        <f t="shared" si="293"/>
        <v>-7.4731612426951399E-3</v>
      </c>
      <c r="J476" s="4">
        <f t="shared" si="293"/>
        <v>-7.8074879842157559E-3</v>
      </c>
      <c r="K476" s="4">
        <f t="shared" si="293"/>
        <v>-8.132631084915215E-3</v>
      </c>
      <c r="L476" s="4">
        <f t="shared" si="293"/>
        <v>-8.4480831907442436E-3</v>
      </c>
      <c r="M476" s="4">
        <f t="shared" si="293"/>
        <v>-8.7515038040107112E-3</v>
      </c>
      <c r="N476" s="4">
        <f t="shared" si="293"/>
        <v>-9.0538247965837489E-3</v>
      </c>
      <c r="O476" s="4">
        <f t="shared" si="293"/>
        <v>-9.3506703490004641E-3</v>
      </c>
      <c r="P476" s="4">
        <f t="shared" si="293"/>
        <v>-9.6429233344806613E-3</v>
      </c>
      <c r="Q476" s="4">
        <f t="shared" si="293"/>
        <v>-9.9335533145435122E-3</v>
      </c>
      <c r="R476" s="4">
        <f t="shared" si="293"/>
        <v>-1.0225729518929624E-2</v>
      </c>
      <c r="S476" s="4">
        <f t="shared" si="293"/>
        <v>-1.0533810300874028E-2</v>
      </c>
      <c r="T476" s="4">
        <f t="shared" si="293"/>
        <v>-1.0852747608856662E-2</v>
      </c>
      <c r="U476" s="4">
        <f t="shared" si="293"/>
        <v>-1.1180406531116373E-2</v>
      </c>
      <c r="V476" s="4">
        <f t="shared" si="293"/>
        <v>-1.1515336153034956E-2</v>
      </c>
      <c r="W476" s="4">
        <f t="shared" si="293"/>
        <v>-1.185661881979441E-2</v>
      </c>
      <c r="X476" s="4">
        <f t="shared" si="293"/>
        <v>-1.2201865272789662E-2</v>
      </c>
      <c r="Y476" s="4">
        <f t="shared" si="293"/>
        <v>-1.2549022517581119E-2</v>
      </c>
      <c r="Z476" s="4">
        <f t="shared" si="293"/>
        <v>-1.2896496515600394E-2</v>
      </c>
      <c r="AA476" s="4">
        <f t="shared" si="293"/>
        <v>-1.3242651152141854E-2</v>
      </c>
      <c r="AB476" s="4">
        <f t="shared" si="293"/>
        <v>-1.3587522525542045E-2</v>
      </c>
      <c r="AC476" s="4">
        <f t="shared" si="293"/>
        <v>-1.3924828172815859E-2</v>
      </c>
      <c r="AD476" s="4">
        <f t="shared" si="293"/>
        <v>-1.4253985860249637E-2</v>
      </c>
      <c r="AE476" s="4">
        <f t="shared" si="293"/>
        <v>-1.4574624073178581E-2</v>
      </c>
      <c r="AF476" s="4">
        <f t="shared" si="293"/>
        <v>-1.4886254152148783E-2</v>
      </c>
      <c r="AG476" s="4">
        <f t="shared" si="293"/>
        <v>-1.5188391770963311E-2</v>
      </c>
      <c r="AH476" s="4">
        <f t="shared" si="293"/>
        <v>-1.5478765142844594E-2</v>
      </c>
      <c r="AI476" s="4">
        <f t="shared" si="293"/>
        <v>-1.5757860339925229E-2</v>
      </c>
      <c r="AJ476" s="4">
        <f t="shared" si="293"/>
        <v>-1.6025876935733173E-2</v>
      </c>
      <c r="AK476" s="4">
        <f t="shared" si="293"/>
        <v>-1.6282913428231113E-2</v>
      </c>
      <c r="AL476" s="4">
        <f t="shared" si="293"/>
        <v>-1.6529096512645499E-2</v>
      </c>
      <c r="AM476" s="4">
        <f t="shared" ref="AM476:BC476" si="294">(AM452-AM465)/AM$458</f>
        <v>-1.6750593925833893E-2</v>
      </c>
      <c r="AN476" s="4">
        <f t="shared" si="294"/>
        <v>-1.6953741169765942E-2</v>
      </c>
      <c r="AO476" s="4">
        <f t="shared" si="294"/>
        <v>-1.7142113455096034E-2</v>
      </c>
      <c r="AP476" s="4">
        <f t="shared" si="294"/>
        <v>-1.7317940627493991E-2</v>
      </c>
      <c r="AQ476" s="4">
        <f t="shared" si="294"/>
        <v>-1.7483064957221191E-2</v>
      </c>
      <c r="AR476" s="4">
        <f t="shared" si="294"/>
        <v>-1.7637104480607842E-2</v>
      </c>
      <c r="AS476" s="4">
        <f t="shared" si="294"/>
        <v>-1.778218487431121E-2</v>
      </c>
      <c r="AT476" s="4">
        <f t="shared" si="294"/>
        <v>-1.7919971136627522E-2</v>
      </c>
      <c r="AU476" s="4">
        <f t="shared" si="294"/>
        <v>-1.8051589542784952E-2</v>
      </c>
      <c r="AV476" s="4">
        <f t="shared" si="294"/>
        <v>-1.8177418429016091E-2</v>
      </c>
      <c r="AW476" s="4">
        <f t="shared" si="294"/>
        <v>-1.8289526880259793E-2</v>
      </c>
      <c r="AX476" s="4">
        <f t="shared" si="294"/>
        <v>-1.8389317235951427E-2</v>
      </c>
      <c r="AY476" s="4">
        <f t="shared" si="294"/>
        <v>-1.8476955511924954E-2</v>
      </c>
      <c r="AZ476" s="4">
        <f t="shared" si="294"/>
        <v>-1.8558301323681324E-2</v>
      </c>
      <c r="BA476" s="4">
        <f t="shared" si="294"/>
        <v>-1.8638090668454264E-2</v>
      </c>
      <c r="BB476" s="4">
        <f t="shared" si="294"/>
        <v>-1.8714758222140172E-2</v>
      </c>
      <c r="BC476" s="4">
        <f t="shared" si="294"/>
        <v>-1.8789087125100298E-2</v>
      </c>
      <c r="BD476" s="4">
        <f t="shared" ref="BD476:BF476" si="295">(BD452-BD465)/BD$458</f>
        <v>-1.8861293954732111E-2</v>
      </c>
      <c r="BE476" s="4">
        <f t="shared" si="295"/>
        <v>-1.8931378139132923E-2</v>
      </c>
      <c r="BF476" s="4">
        <f t="shared" si="295"/>
        <v>-1.8999455467311719E-2</v>
      </c>
    </row>
    <row r="477" spans="1:58" x14ac:dyDescent="0.35">
      <c r="B477" t="s">
        <v>75</v>
      </c>
      <c r="C477" s="4">
        <f>(C453-C466)/C$458</f>
        <v>-2.4426147726001896E-3</v>
      </c>
      <c r="D477" s="4">
        <f t="shared" ref="D477:AL477" si="296">(D453-D466)/D$458</f>
        <v>-3.1032715445693214E-3</v>
      </c>
      <c r="E477" s="4">
        <f t="shared" si="296"/>
        <v>-3.5494566411580978E-3</v>
      </c>
      <c r="F477" s="4">
        <f t="shared" si="296"/>
        <v>-3.9334771986151594E-3</v>
      </c>
      <c r="G477" s="4">
        <f t="shared" si="296"/>
        <v>-4.2621612623418492E-3</v>
      </c>
      <c r="H477" s="4">
        <f t="shared" si="296"/>
        <v>-4.5256116989744041E-3</v>
      </c>
      <c r="I477" s="4">
        <f t="shared" si="296"/>
        <v>-4.7501631044330542E-3</v>
      </c>
      <c r="J477" s="4">
        <f t="shared" si="296"/>
        <v>-4.9586488128685567E-3</v>
      </c>
      <c r="K477" s="4">
        <f t="shared" si="296"/>
        <v>-5.1626053369073664E-3</v>
      </c>
      <c r="L477" s="4">
        <f t="shared" si="296"/>
        <v>-5.3651003826086299E-3</v>
      </c>
      <c r="M477" s="4">
        <f t="shared" si="296"/>
        <v>-5.568344626121843E-3</v>
      </c>
      <c r="N477" s="4">
        <f t="shared" si="296"/>
        <v>-5.7813996750345547E-3</v>
      </c>
      <c r="O477" s="4">
        <f t="shared" si="296"/>
        <v>-5.9960493781293098E-3</v>
      </c>
      <c r="P477" s="4">
        <f t="shared" si="296"/>
        <v>-6.2111052403750746E-3</v>
      </c>
      <c r="Q477" s="4">
        <f t="shared" si="296"/>
        <v>-6.4267656879231699E-3</v>
      </c>
      <c r="R477" s="4">
        <f t="shared" si="296"/>
        <v>-6.6435493070373941E-3</v>
      </c>
      <c r="S477" s="4">
        <f t="shared" si="296"/>
        <v>-6.8748849555629295E-3</v>
      </c>
      <c r="T477" s="4">
        <f t="shared" si="296"/>
        <v>-7.1112818325030931E-3</v>
      </c>
      <c r="U477" s="4">
        <f t="shared" si="296"/>
        <v>-7.3503854335119209E-3</v>
      </c>
      <c r="V477" s="4">
        <f t="shared" si="296"/>
        <v>-7.5912723601616692E-3</v>
      </c>
      <c r="W477" s="4">
        <f t="shared" si="296"/>
        <v>-7.8317177924833083E-3</v>
      </c>
      <c r="X477" s="4">
        <f t="shared" si="296"/>
        <v>-8.0741556611702622E-3</v>
      </c>
      <c r="Y477" s="4">
        <f t="shared" si="296"/>
        <v>-8.3168437503829875E-3</v>
      </c>
      <c r="Z477" s="4">
        <f t="shared" si="296"/>
        <v>-8.559136882572569E-3</v>
      </c>
      <c r="AA477" s="4">
        <f t="shared" si="296"/>
        <v>-8.8004782251997586E-3</v>
      </c>
      <c r="AB477" s="4">
        <f t="shared" si="296"/>
        <v>-9.0351367987165539E-3</v>
      </c>
      <c r="AC477" s="4">
        <f t="shared" si="296"/>
        <v>-9.2653286188810902E-3</v>
      </c>
      <c r="AD477" s="4">
        <f t="shared" si="296"/>
        <v>-9.4925910141967079E-3</v>
      </c>
      <c r="AE477" s="4">
        <f t="shared" si="296"/>
        <v>-9.7173161147459126E-3</v>
      </c>
      <c r="AF477" s="4">
        <f t="shared" si="296"/>
        <v>-9.9394186539589653E-3</v>
      </c>
      <c r="AG477" s="4">
        <f t="shared" si="296"/>
        <v>-1.0158715291550775E-2</v>
      </c>
      <c r="AH477" s="4">
        <f t="shared" si="296"/>
        <v>-1.0372483572034723E-2</v>
      </c>
      <c r="AI477" s="4">
        <f t="shared" si="296"/>
        <v>-1.0582363988820906E-2</v>
      </c>
      <c r="AJ477" s="4">
        <f t="shared" si="296"/>
        <v>-1.0788662010666071E-2</v>
      </c>
      <c r="AK477" s="4">
        <f t="shared" si="296"/>
        <v>-1.0991427909612626E-2</v>
      </c>
      <c r="AL477" s="4">
        <f t="shared" si="296"/>
        <v>-1.1190680474266627E-2</v>
      </c>
      <c r="AM477" s="4">
        <f t="shared" ref="AM477:BC477" si="297">(AM453-AM466)/AM$458</f>
        <v>-1.1364119191695096E-2</v>
      </c>
      <c r="AN477" s="4">
        <f t="shared" si="297"/>
        <v>-1.1528655898211162E-2</v>
      </c>
      <c r="AO477" s="4">
        <f t="shared" si="297"/>
        <v>-1.1688566936109373E-2</v>
      </c>
      <c r="AP477" s="4">
        <f t="shared" si="297"/>
        <v>-1.1845480804839095E-2</v>
      </c>
      <c r="AQ477" s="4">
        <f t="shared" si="297"/>
        <v>-1.2000311997960594E-2</v>
      </c>
      <c r="AR477" s="4">
        <f t="shared" si="297"/>
        <v>-1.2150554596701798E-2</v>
      </c>
      <c r="AS477" s="4">
        <f t="shared" si="297"/>
        <v>-1.2299101800601019E-2</v>
      </c>
      <c r="AT477" s="4">
        <f t="shared" si="297"/>
        <v>-1.2447125491114604E-2</v>
      </c>
      <c r="AU477" s="4">
        <f t="shared" si="297"/>
        <v>-1.259545687057253E-2</v>
      </c>
      <c r="AV477" s="4">
        <f t="shared" si="297"/>
        <v>-1.2744916014855454E-2</v>
      </c>
      <c r="AW477" s="4">
        <f t="shared" si="297"/>
        <v>-1.2886116128749264E-2</v>
      </c>
      <c r="AX477" s="4">
        <f t="shared" si="297"/>
        <v>-1.3016181433730288E-2</v>
      </c>
      <c r="AY477" s="4">
        <f t="shared" si="297"/>
        <v>-1.3137031216930748E-2</v>
      </c>
      <c r="AZ477" s="4">
        <f t="shared" si="297"/>
        <v>-1.3251425621911421E-2</v>
      </c>
      <c r="BA477" s="4">
        <f t="shared" si="297"/>
        <v>-1.3362148265782954E-2</v>
      </c>
      <c r="BB477" s="4">
        <f t="shared" si="297"/>
        <v>-1.3465021572025348E-2</v>
      </c>
      <c r="BC477" s="4">
        <f t="shared" si="297"/>
        <v>-1.3565212764837509E-2</v>
      </c>
      <c r="BD477" s="4">
        <f t="shared" ref="BD477:BF477" si="298">(BD453-BD466)/BD$458</f>
        <v>-1.3664111590087912E-2</v>
      </c>
      <c r="BE477" s="4">
        <f t="shared" si="298"/>
        <v>-1.3762170660026813E-2</v>
      </c>
      <c r="BF477" s="4">
        <f t="shared" si="298"/>
        <v>-1.3859579244547501E-2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145.567913</v>
      </c>
      <c r="D479" s="3">
        <f>[1]Results!G205</f>
        <v>146.05648429999999</v>
      </c>
      <c r="E479" s="3">
        <f>[1]Results!H205</f>
        <v>146.6026914</v>
      </c>
      <c r="F479" s="3">
        <f>[1]Results!I205</f>
        <v>147.27932329999999</v>
      </c>
      <c r="G479" s="3">
        <f>[1]Results!J205</f>
        <v>148.1363364</v>
      </c>
      <c r="H479" s="3">
        <f>[1]Results!K205</f>
        <v>149.16797589999999</v>
      </c>
      <c r="I479" s="3">
        <f>[1]Results!L205</f>
        <v>150.25317029999999</v>
      </c>
      <c r="J479" s="3">
        <f>[1]Results!M205</f>
        <v>151.41393189999999</v>
      </c>
      <c r="K479" s="3">
        <f>[1]Results!N205</f>
        <v>152.63391609999999</v>
      </c>
      <c r="L479" s="3">
        <f>[1]Results!O205</f>
        <v>153.90022440000001</v>
      </c>
      <c r="M479" s="3">
        <f>[1]Results!P205</f>
        <v>155.34518220000001</v>
      </c>
      <c r="N479" s="3">
        <f>[1]Results!Q205</f>
        <v>156.7094682</v>
      </c>
      <c r="O479" s="3">
        <f>[1]Results!R205</f>
        <v>158.07927090000001</v>
      </c>
      <c r="P479" s="3">
        <f>[1]Results!S205</f>
        <v>159.4615392</v>
      </c>
      <c r="Q479" s="3">
        <f>[1]Results!T205</f>
        <v>160.85634200000001</v>
      </c>
      <c r="R479" s="3">
        <f>[1]Results!U205</f>
        <v>162.2627378</v>
      </c>
      <c r="S479" s="3">
        <f>[1]Results!V205</f>
        <v>163.66488939999999</v>
      </c>
      <c r="T479" s="3">
        <f>[1]Results!W205</f>
        <v>165.0751276</v>
      </c>
      <c r="U479" s="3">
        <f>[1]Results!X205</f>
        <v>166.495936</v>
      </c>
      <c r="V479" s="3">
        <f>[1]Results!Y205</f>
        <v>167.9293022</v>
      </c>
      <c r="W479" s="3">
        <f>[1]Results!Z205</f>
        <v>169.27646870000001</v>
      </c>
      <c r="X479" s="3">
        <f>[1]Results!AA205</f>
        <v>170.71036910000001</v>
      </c>
      <c r="Y479" s="3">
        <f>[1]Results!AB205</f>
        <v>172.1761434</v>
      </c>
      <c r="Z479" s="3">
        <f>[1]Results!AC205</f>
        <v>173.66910060000001</v>
      </c>
      <c r="AA479" s="3">
        <f>[1]Results!AD205</f>
        <v>175.1890506</v>
      </c>
      <c r="AB479" s="3">
        <f>[1]Results!AE205</f>
        <v>176.45159459999999</v>
      </c>
      <c r="AC479" s="3">
        <f>[1]Results!AF205</f>
        <v>177.81215979999999</v>
      </c>
      <c r="AD479" s="3">
        <f>[1]Results!AG205</f>
        <v>179.19764119999999</v>
      </c>
      <c r="AE479" s="3">
        <f>[1]Results!AH205</f>
        <v>180.60622029999999</v>
      </c>
      <c r="AF479" s="3">
        <f>[1]Results!AI205</f>
        <v>182.04031430000001</v>
      </c>
      <c r="AG479" s="3">
        <f>[1]Results!AJ205</f>
        <v>183.50271230000001</v>
      </c>
      <c r="AH479" s="3">
        <f>[1]Results!AK205</f>
        <v>184.9990368</v>
      </c>
      <c r="AI479" s="3">
        <f>[1]Results!AL205</f>
        <v>186.52843859999999</v>
      </c>
      <c r="AJ479" s="3">
        <f>[1]Results!AM205</f>
        <v>188.09166099999999</v>
      </c>
      <c r="AK479" s="3">
        <f>[1]Results!AN205</f>
        <v>189.68910959999999</v>
      </c>
      <c r="AL479" s="3">
        <f>[1]Results!AO205</f>
        <v>191.32083879999999</v>
      </c>
      <c r="AM479" s="3">
        <f>[1]Results!AP205</f>
        <v>192.94858959999999</v>
      </c>
      <c r="AN479" s="3">
        <f>[1]Results!AQ205</f>
        <v>194.59514329999999</v>
      </c>
      <c r="AO479" s="3">
        <f>[1]Results!AR205</f>
        <v>196.26517709999999</v>
      </c>
      <c r="AP479" s="3">
        <f>[1]Results!AS205</f>
        <v>197.96072040000001</v>
      </c>
      <c r="AQ479" s="3">
        <f>[1]Results!AT205</f>
        <v>199.68297530000001</v>
      </c>
      <c r="AR479" s="3">
        <f>[1]Results!AU205</f>
        <v>201.43725019999999</v>
      </c>
      <c r="AS479" s="3">
        <f>[1]Results!AV205</f>
        <v>203.22065520000001</v>
      </c>
      <c r="AT479" s="3">
        <f>[1]Results!AW205</f>
        <v>205.033073</v>
      </c>
      <c r="AU479" s="3">
        <f>[1]Results!AX205</f>
        <v>206.87444959999999</v>
      </c>
      <c r="AV479" s="3">
        <f>[1]Results!AY205</f>
        <v>208.74466749999999</v>
      </c>
      <c r="AW479" s="3">
        <f>[1]Results!AZ205</f>
        <v>210.6643771</v>
      </c>
      <c r="AX479" s="3">
        <f>[1]Results!BA205</f>
        <v>212.6179324</v>
      </c>
      <c r="AY479" s="3">
        <f>[1]Results!BB205</f>
        <v>214.60292290000001</v>
      </c>
      <c r="AZ479" s="3">
        <f>[1]Results!BC205</f>
        <v>216.61813050000001</v>
      </c>
      <c r="BA479" s="3">
        <f>[1]Results!BD205</f>
        <v>218.66277099999999</v>
      </c>
      <c r="BB479" s="3">
        <f>[1]Results!BE205</f>
        <v>220.7455243</v>
      </c>
      <c r="BC479" s="3">
        <f>[1]Results!BF205</f>
        <v>222.85906360000001</v>
      </c>
      <c r="BD479" s="3">
        <f>[1]Results!BG205</f>
        <v>225.00235660000001</v>
      </c>
      <c r="BE479" s="3">
        <f>[1]Results!BH205</f>
        <v>227.174993</v>
      </c>
      <c r="BF479" s="3">
        <f>[1]Results!BI205</f>
        <v>229.37684630000001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2.3168583960000002</v>
      </c>
      <c r="D480" s="3">
        <f>[1]Results!G206</f>
        <v>2.3206381380000001</v>
      </c>
      <c r="E480" s="3">
        <f>[1]Results!H206</f>
        <v>2.3366891359999999</v>
      </c>
      <c r="F480" s="3">
        <f>[1]Results!I206</f>
        <v>2.3573778270000001</v>
      </c>
      <c r="G480" s="3">
        <f>[1]Results!J206</f>
        <v>2.381158627</v>
      </c>
      <c r="H480" s="3">
        <f>[1]Results!K206</f>
        <v>2.4074257139999999</v>
      </c>
      <c r="I480" s="3">
        <f>[1]Results!L206</f>
        <v>2.4342627179999998</v>
      </c>
      <c r="J480" s="3">
        <f>[1]Results!M206</f>
        <v>2.4623670020000001</v>
      </c>
      <c r="K480" s="3">
        <f>[1]Results!N206</f>
        <v>2.4916992470000001</v>
      </c>
      <c r="L480" s="3">
        <f>[1]Results!O206</f>
        <v>2.5221050809999999</v>
      </c>
      <c r="M480" s="3">
        <f>[1]Results!P206</f>
        <v>2.55587359</v>
      </c>
      <c r="N480" s="3">
        <f>[1]Results!Q206</f>
        <v>2.5884236430000001</v>
      </c>
      <c r="O480" s="3">
        <f>[1]Results!R206</f>
        <v>2.6212268349999999</v>
      </c>
      <c r="P480" s="3">
        <f>[1]Results!S206</f>
        <v>2.654512821</v>
      </c>
      <c r="Q480" s="3">
        <f>[1]Results!T206</f>
        <v>2.6882844760000002</v>
      </c>
      <c r="R480" s="3">
        <f>[1]Results!U206</f>
        <v>2.7225220220000002</v>
      </c>
      <c r="S480" s="3">
        <f>[1]Results!V206</f>
        <v>2.756885333</v>
      </c>
      <c r="T480" s="3">
        <f>[1]Results!W206</f>
        <v>2.7916515579999999</v>
      </c>
      <c r="U480" s="3">
        <f>[1]Results!X206</f>
        <v>2.8268847529999999</v>
      </c>
      <c r="V480" s="3">
        <f>[1]Results!Y206</f>
        <v>2.8626128620000002</v>
      </c>
      <c r="W480" s="3">
        <f>[1]Results!Z206</f>
        <v>2.897083641</v>
      </c>
      <c r="X480" s="3">
        <f>[1]Results!AA206</f>
        <v>2.9333172319999998</v>
      </c>
      <c r="Y480" s="3">
        <f>[1]Results!AB206</f>
        <v>2.9703844830000001</v>
      </c>
      <c r="Z480" s="3">
        <f>[1]Results!AC206</f>
        <v>3.0081187090000001</v>
      </c>
      <c r="AA480" s="3">
        <f>[1]Results!AD206</f>
        <v>3.0465025689999998</v>
      </c>
      <c r="AB480" s="3">
        <f>[1]Results!AE206</f>
        <v>3.0804691740000001</v>
      </c>
      <c r="AC480" s="3">
        <f>[1]Results!AF206</f>
        <v>3.1163024309999998</v>
      </c>
      <c r="AD480" s="3">
        <f>[1]Results!AG206</f>
        <v>3.1528037879999999</v>
      </c>
      <c r="AE480" s="3">
        <f>[1]Results!AH206</f>
        <v>3.189779551</v>
      </c>
      <c r="AF480" s="3">
        <f>[1]Results!AI206</f>
        <v>3.2272326040000001</v>
      </c>
      <c r="AG480" s="3">
        <f>[1]Results!AJ206</f>
        <v>3.2651961630000002</v>
      </c>
      <c r="AH480" s="3">
        <f>[1]Results!AK206</f>
        <v>3.3037750930000001</v>
      </c>
      <c r="AI480" s="3">
        <f>[1]Results!AL206</f>
        <v>3.3429313380000001</v>
      </c>
      <c r="AJ480" s="3">
        <f>[1]Results!AM206</f>
        <v>3.3826670089999999</v>
      </c>
      <c r="AK480" s="3">
        <f>[1]Results!AN206</f>
        <v>3.422985529</v>
      </c>
      <c r="AL480" s="3">
        <f>[1]Results!AO206</f>
        <v>3.463886021</v>
      </c>
      <c r="AM480" s="3">
        <f>[1]Results!AP206</f>
        <v>3.5048069050000001</v>
      </c>
      <c r="AN480" s="3">
        <f>[1]Results!AQ206</f>
        <v>3.5460161810000002</v>
      </c>
      <c r="AO480" s="3">
        <f>[1]Results!AR206</f>
        <v>3.5875878819999998</v>
      </c>
      <c r="AP480" s="3">
        <f>[1]Results!AS206</f>
        <v>3.6295515150000002</v>
      </c>
      <c r="AQ480" s="3">
        <f>[1]Results!AT206</f>
        <v>3.6719262339999998</v>
      </c>
      <c r="AR480" s="3">
        <f>[1]Results!AU206</f>
        <v>3.714832549</v>
      </c>
      <c r="AS480" s="3">
        <f>[1]Results!AV206</f>
        <v>3.7582002019999998</v>
      </c>
      <c r="AT480" s="3">
        <f>[1]Results!AW206</f>
        <v>3.802024871</v>
      </c>
      <c r="AU480" s="3">
        <f>[1]Results!AX206</f>
        <v>3.8463119190000001</v>
      </c>
      <c r="AV480" s="3">
        <f>[1]Results!AY206</f>
        <v>3.8910661929999999</v>
      </c>
      <c r="AW480" s="3">
        <f>[1]Results!AZ206</f>
        <v>3.9367533610000001</v>
      </c>
      <c r="AX480" s="3">
        <f>[1]Results!BA206</f>
        <v>3.983019364</v>
      </c>
      <c r="AY480" s="3">
        <f>[1]Results!BB206</f>
        <v>4.0297970249999997</v>
      </c>
      <c r="AZ480" s="3">
        <f>[1]Results!BC206</f>
        <v>4.0770728869999999</v>
      </c>
      <c r="BA480" s="3">
        <f>[1]Results!BD206</f>
        <v>4.1248437180000002</v>
      </c>
      <c r="BB480" s="3">
        <f>[1]Results!BE206</f>
        <v>4.1733309309999997</v>
      </c>
      <c r="BC480" s="3">
        <f>[1]Results!BF206</f>
        <v>4.222359108</v>
      </c>
      <c r="BD480" s="3">
        <f>[1]Results!BG206</f>
        <v>4.2718990159999999</v>
      </c>
      <c r="BE480" s="3">
        <f>[1]Results!BH206</f>
        <v>4.3219494440000004</v>
      </c>
      <c r="BF480" s="3">
        <f>[1]Results!BI206</f>
        <v>4.3725151740000001</v>
      </c>
    </row>
    <row r="481" spans="1:58" x14ac:dyDescent="0.35">
      <c r="B481" s="3" t="s">
        <v>74</v>
      </c>
      <c r="C481" s="3">
        <f>SUM(C482:C484)</f>
        <v>50.361760091000001</v>
      </c>
      <c r="D481" s="3">
        <f t="shared" ref="D481:AL481" si="299">SUM(D482:D484)</f>
        <v>50.453393059</v>
      </c>
      <c r="E481" s="3">
        <f t="shared" si="299"/>
        <v>50.566965967000009</v>
      </c>
      <c r="F481" s="3">
        <f t="shared" si="299"/>
        <v>50.745592136999996</v>
      </c>
      <c r="G481" s="3">
        <f t="shared" si="299"/>
        <v>51.007420803000002</v>
      </c>
      <c r="H481" s="3">
        <f t="shared" si="299"/>
        <v>51.348099222999991</v>
      </c>
      <c r="I481" s="3">
        <f t="shared" si="299"/>
        <v>51.728771422999998</v>
      </c>
      <c r="J481" s="3">
        <f t="shared" si="299"/>
        <v>52.15367483</v>
      </c>
      <c r="K481" s="3">
        <f t="shared" si="299"/>
        <v>52.614564131999998</v>
      </c>
      <c r="L481" s="3">
        <f t="shared" si="299"/>
        <v>53.104466238000001</v>
      </c>
      <c r="M481" s="3">
        <f t="shared" si="299"/>
        <v>53.660592038000004</v>
      </c>
      <c r="N481" s="3">
        <f t="shared" si="299"/>
        <v>54.202764367</v>
      </c>
      <c r="O481" s="3">
        <f t="shared" si="299"/>
        <v>54.756121657000001</v>
      </c>
      <c r="P481" s="3">
        <f t="shared" si="299"/>
        <v>55.320449095000001</v>
      </c>
      <c r="Q481" s="3">
        <f t="shared" si="299"/>
        <v>55.894184820999996</v>
      </c>
      <c r="R481" s="3">
        <f t="shared" si="299"/>
        <v>56.475958035000005</v>
      </c>
      <c r="S481" s="3">
        <f t="shared" si="299"/>
        <v>57.060072223999995</v>
      </c>
      <c r="T481" s="3">
        <f t="shared" si="299"/>
        <v>57.649854899999994</v>
      </c>
      <c r="U481" s="3">
        <f t="shared" si="299"/>
        <v>58.245281519000002</v>
      </c>
      <c r="V481" s="3">
        <f t="shared" si="299"/>
        <v>58.846279774999999</v>
      </c>
      <c r="W481" s="3">
        <f t="shared" si="299"/>
        <v>59.422047295000006</v>
      </c>
      <c r="X481" s="3">
        <f t="shared" si="299"/>
        <v>60.024452185000001</v>
      </c>
      <c r="Y481" s="3">
        <f t="shared" si="299"/>
        <v>60.635906272999996</v>
      </c>
      <c r="Z481" s="3">
        <f t="shared" si="299"/>
        <v>61.255152533</v>
      </c>
      <c r="AA481" s="3">
        <f t="shared" si="299"/>
        <v>61.882091238999998</v>
      </c>
      <c r="AB481" s="3">
        <f t="shared" si="299"/>
        <v>62.428983455999997</v>
      </c>
      <c r="AC481" s="3">
        <f t="shared" si="299"/>
        <v>63.003644239000003</v>
      </c>
      <c r="AD481" s="3">
        <f t="shared" si="299"/>
        <v>63.581716109000006</v>
      </c>
      <c r="AE481" s="3">
        <f t="shared" si="299"/>
        <v>64.163117682999996</v>
      </c>
      <c r="AF481" s="3">
        <f t="shared" si="299"/>
        <v>64.749083536000001</v>
      </c>
      <c r="AG481" s="3">
        <f t="shared" si="299"/>
        <v>65.340891408999994</v>
      </c>
      <c r="AH481" s="3">
        <f t="shared" si="299"/>
        <v>65.940634166000009</v>
      </c>
      <c r="AI481" s="3">
        <f t="shared" si="299"/>
        <v>66.548268621999995</v>
      </c>
      <c r="AJ481" s="3">
        <f t="shared" si="299"/>
        <v>67.164314920999999</v>
      </c>
      <c r="AK481" s="3">
        <f t="shared" si="299"/>
        <v>67.789157342999999</v>
      </c>
      <c r="AL481" s="3">
        <f t="shared" si="299"/>
        <v>68.423048558000005</v>
      </c>
      <c r="AM481" s="3">
        <f t="shared" ref="AM481:BC481" si="300">SUM(AM482:AM484)</f>
        <v>69.054386029</v>
      </c>
      <c r="AN481" s="3">
        <f t="shared" si="300"/>
        <v>69.689515706999998</v>
      </c>
      <c r="AO481" s="3">
        <f t="shared" si="300"/>
        <v>70.329882119000004</v>
      </c>
      <c r="AP481" s="3">
        <f t="shared" si="300"/>
        <v>70.976353404000008</v>
      </c>
      <c r="AQ481" s="3">
        <f t="shared" si="300"/>
        <v>71.629622740000002</v>
      </c>
      <c r="AR481" s="3">
        <f t="shared" si="300"/>
        <v>72.291698554000007</v>
      </c>
      <c r="AS481" s="3">
        <f t="shared" si="300"/>
        <v>72.961861901999995</v>
      </c>
      <c r="AT481" s="3">
        <f t="shared" si="300"/>
        <v>73.640367820999998</v>
      </c>
      <c r="AU481" s="3">
        <f t="shared" si="300"/>
        <v>74.327430695000004</v>
      </c>
      <c r="AV481" s="3">
        <f t="shared" si="300"/>
        <v>75.023186941999995</v>
      </c>
      <c r="AW481" s="3">
        <f t="shared" si="300"/>
        <v>75.734337996000008</v>
      </c>
      <c r="AX481" s="3">
        <f t="shared" si="300"/>
        <v>76.455678788</v>
      </c>
      <c r="AY481" s="3">
        <f t="shared" si="300"/>
        <v>77.186680628999994</v>
      </c>
      <c r="AZ481" s="3">
        <f t="shared" si="300"/>
        <v>77.927110530999997</v>
      </c>
      <c r="BA481" s="3">
        <f t="shared" si="300"/>
        <v>78.676799965000001</v>
      </c>
      <c r="BB481" s="3">
        <f t="shared" si="300"/>
        <v>79.43858376099999</v>
      </c>
      <c r="BC481" s="3">
        <f t="shared" si="300"/>
        <v>80.209879092999998</v>
      </c>
      <c r="BD481" s="3">
        <f t="shared" ref="BD481:BF481" si="301">SUM(BD482:BD484)</f>
        <v>80.990405871999997</v>
      </c>
      <c r="BE481" s="3">
        <f t="shared" si="301"/>
        <v>81.780049534999989</v>
      </c>
      <c r="BF481" s="3">
        <f t="shared" si="301"/>
        <v>82.578748909000012</v>
      </c>
    </row>
    <row r="482" spans="1:58" x14ac:dyDescent="0.35">
      <c r="B482" s="3" t="str">
        <f>[1]Results!E209</f>
        <v>YG_toe_ccoi_2</v>
      </c>
      <c r="C482" s="3">
        <f>[1]Results!F209</f>
        <v>1.0713003459999999</v>
      </c>
      <c r="D482" s="3">
        <f>[1]Results!G209</f>
        <v>1.0717355559999999</v>
      </c>
      <c r="E482" s="3">
        <f>[1]Results!H209</f>
        <v>1.0746217979999999</v>
      </c>
      <c r="F482" s="3">
        <f>[1]Results!I209</f>
        <v>1.079022755</v>
      </c>
      <c r="G482" s="3">
        <f>[1]Results!J209</f>
        <v>1.0850769229999999</v>
      </c>
      <c r="H482" s="3">
        <f>[1]Results!K209</f>
        <v>1.092695193</v>
      </c>
      <c r="I482" s="3">
        <f>[1]Results!L209</f>
        <v>1.101051381</v>
      </c>
      <c r="J482" s="3">
        <f>[1]Results!M209</f>
        <v>1.110216935</v>
      </c>
      <c r="K482" s="3">
        <f>[1]Results!N209</f>
        <v>1.1200625550000001</v>
      </c>
      <c r="L482" s="3">
        <f>[1]Results!O209</f>
        <v>1.1304559620000001</v>
      </c>
      <c r="M482" s="3">
        <f>[1]Results!P209</f>
        <v>1.142213607</v>
      </c>
      <c r="N482" s="3">
        <f>[1]Results!Q209</f>
        <v>1.153652634</v>
      </c>
      <c r="O482" s="3">
        <f>[1]Results!R209</f>
        <v>1.165215243</v>
      </c>
      <c r="P482" s="3">
        <f>[1]Results!S209</f>
        <v>1.176974116</v>
      </c>
      <c r="Q482" s="3">
        <f>[1]Results!T209</f>
        <v>1.1889172139999999</v>
      </c>
      <c r="R482" s="3">
        <f>[1]Results!U209</f>
        <v>1.201023358</v>
      </c>
      <c r="S482" s="3">
        <f>[1]Results!V209</f>
        <v>1.213159858</v>
      </c>
      <c r="T482" s="3">
        <f>[1]Results!W209</f>
        <v>1.225406349</v>
      </c>
      <c r="U482" s="3">
        <f>[1]Results!X209</f>
        <v>1.2377777480000001</v>
      </c>
      <c r="V482" s="3">
        <f>[1]Results!Y209</f>
        <v>1.250277705</v>
      </c>
      <c r="W482" s="3">
        <f>[1]Results!Z209</f>
        <v>1.2622469300000001</v>
      </c>
      <c r="X482" s="3">
        <f>[1]Results!AA209</f>
        <v>1.2747679220000001</v>
      </c>
      <c r="Y482" s="3">
        <f>[1]Results!AB209</f>
        <v>1.287546114</v>
      </c>
      <c r="Z482" s="3">
        <f>[1]Results!AC209</f>
        <v>1.300515029</v>
      </c>
      <c r="AA482" s="3">
        <f>[1]Results!AD209</f>
        <v>1.313664878</v>
      </c>
      <c r="AB482" s="3">
        <f>[1]Results!AE209</f>
        <v>1.325111787</v>
      </c>
      <c r="AC482" s="3">
        <f>[1]Results!AF209</f>
        <v>1.337077802</v>
      </c>
      <c r="AD482" s="3">
        <f>[1]Results!AG209</f>
        <v>1.349223313</v>
      </c>
      <c r="AE482" s="3">
        <f>[1]Results!AH209</f>
        <v>1.3614884620000001</v>
      </c>
      <c r="AF482" s="3">
        <f>[1]Results!AI209</f>
        <v>1.3738829990000001</v>
      </c>
      <c r="AG482" s="3">
        <f>[1]Results!AJ209</f>
        <v>1.3864275530000001</v>
      </c>
      <c r="AH482" s="3">
        <f>[1]Results!AK209</f>
        <v>1.3991667489999999</v>
      </c>
      <c r="AI482" s="3">
        <f>[1]Results!AL209</f>
        <v>1.412095664</v>
      </c>
      <c r="AJ482" s="3">
        <f>[1]Results!AM209</f>
        <v>1.425220661</v>
      </c>
      <c r="AK482" s="3">
        <f>[1]Results!AN209</f>
        <v>1.438547773</v>
      </c>
      <c r="AL482" s="3">
        <f>[1]Results!AO209</f>
        <v>1.4520808940000001</v>
      </c>
      <c r="AM482" s="3">
        <f>[1]Results!AP209</f>
        <v>1.465604165</v>
      </c>
      <c r="AN482" s="3">
        <f>[1]Results!AQ209</f>
        <v>1.479217722</v>
      </c>
      <c r="AO482" s="3">
        <f>[1]Results!AR209</f>
        <v>1.492959599</v>
      </c>
      <c r="AP482" s="3">
        <f>[1]Results!AS209</f>
        <v>1.5068480639999999</v>
      </c>
      <c r="AQ482" s="3">
        <f>[1]Results!AT209</f>
        <v>1.5208958100000001</v>
      </c>
      <c r="AR482" s="3">
        <f>[1]Results!AU209</f>
        <v>1.535149154</v>
      </c>
      <c r="AS482" s="3">
        <f>[1]Results!AV209</f>
        <v>1.549589082</v>
      </c>
      <c r="AT482" s="3">
        <f>[1]Results!AW209</f>
        <v>1.564216061</v>
      </c>
      <c r="AU482" s="3">
        <f>[1]Results!AX209</f>
        <v>1.579033125</v>
      </c>
      <c r="AV482" s="3">
        <f>[1]Results!AY209</f>
        <v>1.594042532</v>
      </c>
      <c r="AW482" s="3">
        <f>[1]Results!AZ209</f>
        <v>1.6094064960000001</v>
      </c>
      <c r="AX482" s="3">
        <f>[1]Results!BA209</f>
        <v>1.625009358</v>
      </c>
      <c r="AY482" s="3">
        <f>[1]Results!BB209</f>
        <v>1.640824879</v>
      </c>
      <c r="AZ482" s="3">
        <f>[1]Results!BC209</f>
        <v>1.656845771</v>
      </c>
      <c r="BA482" s="3">
        <f>[1]Results!BD209</f>
        <v>1.6730685750000001</v>
      </c>
      <c r="BB482" s="3">
        <f>[1]Results!BE209</f>
        <v>1.689566621</v>
      </c>
      <c r="BC482" s="3">
        <f>[1]Results!BF209</f>
        <v>1.7062811630000001</v>
      </c>
      <c r="BD482" s="3">
        <f>[1]Results!BG209</f>
        <v>1.7231991719999999</v>
      </c>
      <c r="BE482" s="3">
        <f>[1]Results!BH209</f>
        <v>1.740317455</v>
      </c>
      <c r="BF482" s="3">
        <f>[1]Results!BI209</f>
        <v>1.757635099</v>
      </c>
    </row>
    <row r="483" spans="1:58" x14ac:dyDescent="0.35">
      <c r="B483" s="3" t="str">
        <f>[1]Results!E212</f>
        <v>YG_toe_cfut_2</v>
      </c>
      <c r="C483" s="3">
        <f>[1]Results!F212</f>
        <v>41.45974219</v>
      </c>
      <c r="D483" s="3">
        <f>[1]Results!G212</f>
        <v>41.52704026</v>
      </c>
      <c r="E483" s="3">
        <f>[1]Results!H212</f>
        <v>41.616139080000004</v>
      </c>
      <c r="F483" s="3">
        <f>[1]Results!I212</f>
        <v>41.765589159999998</v>
      </c>
      <c r="G483" s="3">
        <f>[1]Results!J212</f>
        <v>41.989788969999999</v>
      </c>
      <c r="H483" s="3">
        <f>[1]Results!K212</f>
        <v>42.284067469999997</v>
      </c>
      <c r="I483" s="3">
        <f>[1]Results!L212</f>
        <v>42.616134469999999</v>
      </c>
      <c r="J483" s="3">
        <f>[1]Results!M212</f>
        <v>42.98931597</v>
      </c>
      <c r="K483" s="3">
        <f>[1]Results!N212</f>
        <v>43.39563905</v>
      </c>
      <c r="L483" s="3">
        <f>[1]Results!O212</f>
        <v>43.828225330000002</v>
      </c>
      <c r="M483" s="3">
        <f>[1]Results!P212</f>
        <v>44.316730540000002</v>
      </c>
      <c r="N483" s="3">
        <f>[1]Results!Q212</f>
        <v>44.793825890000001</v>
      </c>
      <c r="O483" s="3">
        <f>[1]Results!R212</f>
        <v>45.280928400000001</v>
      </c>
      <c r="P483" s="3">
        <f>[1]Results!S212</f>
        <v>45.77719828</v>
      </c>
      <c r="Q483" s="3">
        <f>[1]Results!T212</f>
        <v>46.28113063</v>
      </c>
      <c r="R483" s="3">
        <f>[1]Results!U212</f>
        <v>46.791498990000001</v>
      </c>
      <c r="S483" s="3">
        <f>[1]Results!V212</f>
        <v>47.303519260000002</v>
      </c>
      <c r="T483" s="3">
        <f>[1]Results!W212</f>
        <v>47.820033940000002</v>
      </c>
      <c r="U483" s="3">
        <f>[1]Results!X212</f>
        <v>48.34093755</v>
      </c>
      <c r="V483" s="3">
        <f>[1]Results!Y212</f>
        <v>48.866131969999998</v>
      </c>
      <c r="W483" s="3">
        <f>[1]Results!Z212</f>
        <v>49.370177980000001</v>
      </c>
      <c r="X483" s="3">
        <f>[1]Results!AA212</f>
        <v>49.896267899999998</v>
      </c>
      <c r="Y483" s="3">
        <f>[1]Results!AB212</f>
        <v>50.429112179999997</v>
      </c>
      <c r="Z483" s="3">
        <f>[1]Results!AC212</f>
        <v>50.967883270000002</v>
      </c>
      <c r="AA483" s="3">
        <f>[1]Results!AD212</f>
        <v>51.51256815</v>
      </c>
      <c r="AB483" s="3">
        <f>[1]Results!AE212</f>
        <v>51.990705990000002</v>
      </c>
      <c r="AC483" s="3">
        <f>[1]Results!AF212</f>
        <v>52.49254715</v>
      </c>
      <c r="AD483" s="3">
        <f>[1]Results!AG212</f>
        <v>52.996324600000001</v>
      </c>
      <c r="AE483" s="3">
        <f>[1]Results!AH212</f>
        <v>53.502178020000002</v>
      </c>
      <c r="AF483" s="3">
        <f>[1]Results!AI212</f>
        <v>54.011217190000004</v>
      </c>
      <c r="AG483" s="3">
        <f>[1]Results!AJ212</f>
        <v>54.524565520000003</v>
      </c>
      <c r="AH483" s="3">
        <f>[1]Results!AK212</f>
        <v>55.044013460000002</v>
      </c>
      <c r="AI483" s="3">
        <f>[1]Results!AL212</f>
        <v>55.569532250000002</v>
      </c>
      <c r="AJ483" s="3">
        <f>[1]Results!AM212</f>
        <v>56.101590860000002</v>
      </c>
      <c r="AK483" s="3">
        <f>[1]Results!AN212</f>
        <v>56.64053182</v>
      </c>
      <c r="AL483" s="3">
        <f>[1]Results!AO212</f>
        <v>57.186583570000003</v>
      </c>
      <c r="AM483" s="3">
        <f>[1]Results!AP212</f>
        <v>57.730227710000001</v>
      </c>
      <c r="AN483" s="3">
        <f>[1]Results!AQ212</f>
        <v>58.27679886</v>
      </c>
      <c r="AO483" s="3">
        <f>[1]Results!AR212</f>
        <v>58.827428689999998</v>
      </c>
      <c r="AP483" s="3">
        <f>[1]Results!AS212</f>
        <v>59.382822840000003</v>
      </c>
      <c r="AQ483" s="3">
        <f>[1]Results!AT212</f>
        <v>59.943560169999998</v>
      </c>
      <c r="AR483" s="3">
        <f>[1]Results!AU212</f>
        <v>60.511329330000002</v>
      </c>
      <c r="AS483" s="3">
        <f>[1]Results!AV212</f>
        <v>61.085515579999999</v>
      </c>
      <c r="AT483" s="3">
        <f>[1]Results!AW212</f>
        <v>61.666368249999998</v>
      </c>
      <c r="AU483" s="3">
        <f>[1]Results!AX212</f>
        <v>62.254088500000002</v>
      </c>
      <c r="AV483" s="3">
        <f>[1]Results!AY212</f>
        <v>62.848805849999998</v>
      </c>
      <c r="AW483" s="3">
        <f>[1]Results!AZ212</f>
        <v>63.456133080000001</v>
      </c>
      <c r="AX483" s="3">
        <f>[1]Results!BA212</f>
        <v>64.071616300000002</v>
      </c>
      <c r="AY483" s="3">
        <f>[1]Results!BB212</f>
        <v>64.694909870000004</v>
      </c>
      <c r="AZ483" s="3">
        <f>[1]Results!BC212</f>
        <v>65.325854050000004</v>
      </c>
      <c r="BA483" s="3">
        <f>[1]Results!BD212</f>
        <v>65.964319349999997</v>
      </c>
      <c r="BB483" s="3">
        <f>[1]Results!BE212</f>
        <v>66.612687879999996</v>
      </c>
      <c r="BC483" s="3">
        <f>[1]Results!BF212</f>
        <v>67.268736029999999</v>
      </c>
      <c r="BD483" s="3">
        <f>[1]Results!BG212</f>
        <v>67.932266389999995</v>
      </c>
      <c r="BE483" s="3">
        <f>[1]Results!BH212</f>
        <v>68.603189909999998</v>
      </c>
      <c r="BF483" s="3">
        <f>[1]Results!BI212</f>
        <v>69.281450430000007</v>
      </c>
    </row>
    <row r="484" spans="1:58" x14ac:dyDescent="0.35">
      <c r="B484" s="3" t="str">
        <f>[1]Results!E215</f>
        <v>YG_toe_cfuh_2</v>
      </c>
      <c r="C484" s="3">
        <f>[1]Results!F215</f>
        <v>7.8307175549999997</v>
      </c>
      <c r="D484" s="3">
        <f>[1]Results!G215</f>
        <v>7.8546172429999999</v>
      </c>
      <c r="E484" s="3">
        <f>[1]Results!H215</f>
        <v>7.8762050889999999</v>
      </c>
      <c r="F484" s="3">
        <f>[1]Results!I215</f>
        <v>7.9009802220000003</v>
      </c>
      <c r="G484" s="3">
        <f>[1]Results!J215</f>
        <v>7.9325549100000003</v>
      </c>
      <c r="H484" s="3">
        <f>[1]Results!K215</f>
        <v>7.9713365600000001</v>
      </c>
      <c r="I484" s="3">
        <f>[1]Results!L215</f>
        <v>8.0115855719999995</v>
      </c>
      <c r="J484" s="3">
        <f>[1]Results!M215</f>
        <v>8.0541419249999997</v>
      </c>
      <c r="K484" s="3">
        <f>[1]Results!N215</f>
        <v>8.0988625269999996</v>
      </c>
      <c r="L484" s="3">
        <f>[1]Results!O215</f>
        <v>8.1457849459999991</v>
      </c>
      <c r="M484" s="3">
        <f>[1]Results!P215</f>
        <v>8.2016478910000004</v>
      </c>
      <c r="N484" s="3">
        <f>[1]Results!Q215</f>
        <v>8.2552858429999993</v>
      </c>
      <c r="O484" s="3">
        <f>[1]Results!R215</f>
        <v>8.3099780140000004</v>
      </c>
      <c r="P484" s="3">
        <f>[1]Results!S215</f>
        <v>8.3662766990000001</v>
      </c>
      <c r="Q484" s="3">
        <f>[1]Results!T215</f>
        <v>8.4241369769999999</v>
      </c>
      <c r="R484" s="3">
        <f>[1]Results!U215</f>
        <v>8.4834356870000001</v>
      </c>
      <c r="S484" s="3">
        <f>[1]Results!V215</f>
        <v>8.5433931059999999</v>
      </c>
      <c r="T484" s="3">
        <f>[1]Results!W215</f>
        <v>8.6044146109999993</v>
      </c>
      <c r="U484" s="3">
        <f>[1]Results!X215</f>
        <v>8.6665662210000001</v>
      </c>
      <c r="V484" s="3">
        <f>[1]Results!Y215</f>
        <v>8.7298700999999994</v>
      </c>
      <c r="W484" s="3">
        <f>[1]Results!Z215</f>
        <v>8.7896223849999995</v>
      </c>
      <c r="X484" s="3">
        <f>[1]Results!AA215</f>
        <v>8.8534163629999991</v>
      </c>
      <c r="Y484" s="3">
        <f>[1]Results!AB215</f>
        <v>8.9192479789999997</v>
      </c>
      <c r="Z484" s="3">
        <f>[1]Results!AC215</f>
        <v>8.9867542339999993</v>
      </c>
      <c r="AA484" s="3">
        <f>[1]Results!AD215</f>
        <v>9.0558582110000003</v>
      </c>
      <c r="AB484" s="3">
        <f>[1]Results!AE215</f>
        <v>9.1131656789999997</v>
      </c>
      <c r="AC484" s="3">
        <f>[1]Results!AF215</f>
        <v>9.1740192870000001</v>
      </c>
      <c r="AD484" s="3">
        <f>[1]Results!AG215</f>
        <v>9.2361681959999995</v>
      </c>
      <c r="AE484" s="3">
        <f>[1]Results!AH215</f>
        <v>9.2994512010000001</v>
      </c>
      <c r="AF484" s="3">
        <f>[1]Results!AI215</f>
        <v>9.3639833469999996</v>
      </c>
      <c r="AG484" s="3">
        <f>[1]Results!AJ215</f>
        <v>9.4298983360000008</v>
      </c>
      <c r="AH484" s="3">
        <f>[1]Results!AK215</f>
        <v>9.4974539569999994</v>
      </c>
      <c r="AI484" s="3">
        <f>[1]Results!AL215</f>
        <v>9.5666407079999995</v>
      </c>
      <c r="AJ484" s="3">
        <f>[1]Results!AM215</f>
        <v>9.6375033999999999</v>
      </c>
      <c r="AK484" s="3">
        <f>[1]Results!AN215</f>
        <v>9.71007775</v>
      </c>
      <c r="AL484" s="3">
        <f>[1]Results!AO215</f>
        <v>9.784384094</v>
      </c>
      <c r="AM484" s="3">
        <f>[1]Results!AP215</f>
        <v>9.8585541540000001</v>
      </c>
      <c r="AN484" s="3">
        <f>[1]Results!AQ215</f>
        <v>9.9334991250000009</v>
      </c>
      <c r="AO484" s="3">
        <f>[1]Results!AR215</f>
        <v>10.00949383</v>
      </c>
      <c r="AP484" s="3">
        <f>[1]Results!AS215</f>
        <v>10.0866825</v>
      </c>
      <c r="AQ484" s="3">
        <f>[1]Results!AT215</f>
        <v>10.16516676</v>
      </c>
      <c r="AR484" s="3">
        <f>[1]Results!AU215</f>
        <v>10.24522007</v>
      </c>
      <c r="AS484" s="3">
        <f>[1]Results!AV215</f>
        <v>10.326757239999999</v>
      </c>
      <c r="AT484" s="3">
        <f>[1]Results!AW215</f>
        <v>10.40978351</v>
      </c>
      <c r="AU484" s="3">
        <f>[1]Results!AX215</f>
        <v>10.49430907</v>
      </c>
      <c r="AV484" s="3">
        <f>[1]Results!AY215</f>
        <v>10.58033856</v>
      </c>
      <c r="AW484" s="3">
        <f>[1]Results!AZ215</f>
        <v>10.66879842</v>
      </c>
      <c r="AX484" s="3">
        <f>[1]Results!BA215</f>
        <v>10.75905313</v>
      </c>
      <c r="AY484" s="3">
        <f>[1]Results!BB215</f>
        <v>10.850945879999999</v>
      </c>
      <c r="AZ484" s="3">
        <f>[1]Results!BC215</f>
        <v>10.94441071</v>
      </c>
      <c r="BA484" s="3">
        <f>[1]Results!BD215</f>
        <v>11.03941204</v>
      </c>
      <c r="BB484" s="3">
        <f>[1]Results!BE215</f>
        <v>11.13632926</v>
      </c>
      <c r="BC484" s="3">
        <f>[1]Results!BF215</f>
        <v>11.2348619</v>
      </c>
      <c r="BD484" s="3">
        <f>[1]Results!BG215</f>
        <v>11.33494031</v>
      </c>
      <c r="BE484" s="3">
        <f>[1]Results!BH215</f>
        <v>11.436542169999999</v>
      </c>
      <c r="BF484" s="3">
        <f>[1]Results!BI215</f>
        <v>11.53966338</v>
      </c>
    </row>
    <row r="485" spans="1:58" x14ac:dyDescent="0.35">
      <c r="B485" s="3" t="str">
        <f>[1]Results!E217</f>
        <v>YG_toe_cgas_2</v>
      </c>
      <c r="C485" s="3">
        <f>[1]Results!F217</f>
        <v>6.3839700720000003</v>
      </c>
      <c r="D485" s="3">
        <f>[1]Results!G217</f>
        <v>6.4530203630000003</v>
      </c>
      <c r="E485" s="3">
        <f>[1]Results!H217</f>
        <v>6.4738352050000003</v>
      </c>
      <c r="F485" s="3">
        <f>[1]Results!I217</f>
        <v>6.4737092279999997</v>
      </c>
      <c r="G485" s="3">
        <f>[1]Results!J217</f>
        <v>6.462379393</v>
      </c>
      <c r="H485" s="3">
        <f>[1]Results!K217</f>
        <v>6.4426731300000002</v>
      </c>
      <c r="I485" s="3">
        <f>[1]Results!L217</f>
        <v>6.4089829790000001</v>
      </c>
      <c r="J485" s="3">
        <f>[1]Results!M217</f>
        <v>6.3659463760000001</v>
      </c>
      <c r="K485" s="3">
        <f>[1]Results!N217</f>
        <v>6.3148002380000001</v>
      </c>
      <c r="L485" s="3">
        <f>[1]Results!O217</f>
        <v>6.2579467490000003</v>
      </c>
      <c r="M485" s="3">
        <f>[1]Results!P217</f>
        <v>6.2051610860000004</v>
      </c>
      <c r="N485" s="3">
        <f>[1]Results!Q217</f>
        <v>6.142093354</v>
      </c>
      <c r="O485" s="3">
        <f>[1]Results!R217</f>
        <v>6.0797032670000002</v>
      </c>
      <c r="P485" s="3">
        <f>[1]Results!S217</f>
        <v>6.0189410920000004</v>
      </c>
      <c r="Q485" s="3">
        <f>[1]Results!T217</f>
        <v>5.9603312519999996</v>
      </c>
      <c r="R485" s="3">
        <f>[1]Results!U217</f>
        <v>5.9041185030000003</v>
      </c>
      <c r="S485" s="3">
        <f>[1]Results!V217</f>
        <v>5.8488350990000004</v>
      </c>
      <c r="T485" s="3">
        <f>[1]Results!W217</f>
        <v>5.7958985109999999</v>
      </c>
      <c r="U485" s="3">
        <f>[1]Results!X217</f>
        <v>5.7452337189999998</v>
      </c>
      <c r="V485" s="3">
        <f>[1]Results!Y217</f>
        <v>5.6967122159999999</v>
      </c>
      <c r="W485" s="3">
        <f>[1]Results!Z217</f>
        <v>5.6454257520000004</v>
      </c>
      <c r="X485" s="3">
        <f>[1]Results!AA217</f>
        <v>5.601435983</v>
      </c>
      <c r="Y485" s="3">
        <f>[1]Results!AB217</f>
        <v>5.5589694830000003</v>
      </c>
      <c r="Z485" s="3">
        <f>[1]Results!AC217</f>
        <v>5.5179209370000004</v>
      </c>
      <c r="AA485" s="3">
        <f>[1]Results!AD217</f>
        <v>5.4780541620000003</v>
      </c>
      <c r="AB485" s="3">
        <f>[1]Results!AE217</f>
        <v>5.4261501250000004</v>
      </c>
      <c r="AC485" s="3">
        <f>[1]Results!AF217</f>
        <v>5.3849829519999997</v>
      </c>
      <c r="AD485" s="3">
        <f>[1]Results!AG217</f>
        <v>5.3452571039999999</v>
      </c>
      <c r="AE485" s="3">
        <f>[1]Results!AH217</f>
        <v>5.306923694</v>
      </c>
      <c r="AF485" s="3">
        <f>[1]Results!AI217</f>
        <v>5.2696118849999998</v>
      </c>
      <c r="AG485" s="3">
        <f>[1]Results!AJ217</f>
        <v>5.2329395019999998</v>
      </c>
      <c r="AH485" s="3">
        <f>[1]Results!AK217</f>
        <v>5.1969776090000002</v>
      </c>
      <c r="AI485" s="3">
        <f>[1]Results!AL217</f>
        <v>5.1612233940000003</v>
      </c>
      <c r="AJ485" s="3">
        <f>[1]Results!AM217</f>
        <v>5.1255674960000004</v>
      </c>
      <c r="AK485" s="3">
        <f>[1]Results!AN217</f>
        <v>5.0899540180000002</v>
      </c>
      <c r="AL485" s="3">
        <f>[1]Results!AO217</f>
        <v>5.0543647070000004</v>
      </c>
      <c r="AM485" s="3">
        <f>[1]Results!AP217</f>
        <v>5.018971831</v>
      </c>
      <c r="AN485" s="3">
        <f>[1]Results!AQ217</f>
        <v>4.984282748</v>
      </c>
      <c r="AO485" s="3">
        <f>[1]Results!AR217</f>
        <v>4.9500465929999997</v>
      </c>
      <c r="AP485" s="3">
        <f>[1]Results!AS217</f>
        <v>4.9161579470000003</v>
      </c>
      <c r="AQ485" s="3">
        <f>[1]Results!AT217</f>
        <v>4.8825405030000004</v>
      </c>
      <c r="AR485" s="3">
        <f>[1]Results!AU217</f>
        <v>4.8496189709999999</v>
      </c>
      <c r="AS485" s="3">
        <f>[1]Results!AV217</f>
        <v>4.8168781709999999</v>
      </c>
      <c r="AT485" s="3">
        <f>[1]Results!AW217</f>
        <v>4.7842678310000002</v>
      </c>
      <c r="AU485" s="3">
        <f>[1]Results!AX217</f>
        <v>4.751760999</v>
      </c>
      <c r="AV485" s="3">
        <f>[1]Results!AY217</f>
        <v>4.7193529249999999</v>
      </c>
      <c r="AW485" s="3">
        <f>[1]Results!AZ217</f>
        <v>4.6889249910000004</v>
      </c>
      <c r="AX485" s="3">
        <f>[1]Results!BA217</f>
        <v>4.6586127680000002</v>
      </c>
      <c r="AY485" s="3">
        <f>[1]Results!BB217</f>
        <v>4.6283793930000003</v>
      </c>
      <c r="AZ485" s="3">
        <f>[1]Results!BC217</f>
        <v>4.5982069650000001</v>
      </c>
      <c r="BA485" s="3">
        <f>[1]Results!BD217</f>
        <v>4.568113673</v>
      </c>
      <c r="BB485" s="3">
        <f>[1]Results!BE217</f>
        <v>4.5391467829999996</v>
      </c>
      <c r="BC485" s="3">
        <f>[1]Results!BF217</f>
        <v>4.5103600070000001</v>
      </c>
      <c r="BD485" s="3">
        <f>[1]Results!BG217</f>
        <v>4.4817399560000002</v>
      </c>
      <c r="BE485" s="3">
        <f>[1]Results!BH217</f>
        <v>4.4532816039999998</v>
      </c>
      <c r="BF485" s="3">
        <f>[1]Results!BI217</f>
        <v>4.4249934560000002</v>
      </c>
    </row>
    <row r="486" spans="1:58" x14ac:dyDescent="0.35">
      <c r="B486" s="3" t="str">
        <f>[1]Results!E223</f>
        <v>YG_toe_cele_2</v>
      </c>
      <c r="C486" s="3">
        <f>[1]Results!F223</f>
        <v>56.40323179</v>
      </c>
      <c r="D486" s="3">
        <f>[1]Results!G223</f>
        <v>56.583647589999998</v>
      </c>
      <c r="E486" s="3">
        <f>[1]Results!H223</f>
        <v>56.807015669999998</v>
      </c>
      <c r="F486" s="3">
        <f>[1]Results!I223</f>
        <v>57.093101130000001</v>
      </c>
      <c r="G486" s="3">
        <f>[1]Results!J223</f>
        <v>57.459499690000001</v>
      </c>
      <c r="H486" s="3">
        <f>[1]Results!K223</f>
        <v>57.901855150000003</v>
      </c>
      <c r="I486" s="3">
        <f>[1]Results!L223</f>
        <v>58.370481409999996</v>
      </c>
      <c r="J486" s="3">
        <f>[1]Results!M223</f>
        <v>58.868549639999998</v>
      </c>
      <c r="K486" s="3">
        <f>[1]Results!N223</f>
        <v>59.387695260000001</v>
      </c>
      <c r="L486" s="3">
        <f>[1]Results!O223</f>
        <v>59.921372519999998</v>
      </c>
      <c r="M486" s="3">
        <f>[1]Results!P223</f>
        <v>60.518995799999999</v>
      </c>
      <c r="N486" s="3">
        <f>[1]Results!Q223</f>
        <v>61.084032299999997</v>
      </c>
      <c r="O486" s="3">
        <f>[1]Results!R223</f>
        <v>61.644746779999998</v>
      </c>
      <c r="P486" s="3">
        <f>[1]Results!S223</f>
        <v>62.204000880000002</v>
      </c>
      <c r="Q486" s="3">
        <f>[1]Results!T223</f>
        <v>62.762036520000002</v>
      </c>
      <c r="R486" s="3">
        <f>[1]Results!U223</f>
        <v>63.318803340000002</v>
      </c>
      <c r="S486" s="3">
        <f>[1]Results!V223</f>
        <v>63.869599270000002</v>
      </c>
      <c r="T486" s="3">
        <f>[1]Results!W223</f>
        <v>64.418623120000007</v>
      </c>
      <c r="U486" s="3">
        <f>[1]Results!X223</f>
        <v>64.967638039999997</v>
      </c>
      <c r="V486" s="3">
        <f>[1]Results!Y223</f>
        <v>65.518317449999998</v>
      </c>
      <c r="W486" s="3">
        <f>[1]Results!Z223</f>
        <v>66.033500290000006</v>
      </c>
      <c r="X486" s="3">
        <f>[1]Results!AA223</f>
        <v>66.579173319999995</v>
      </c>
      <c r="Y486" s="3">
        <f>[1]Results!AB223</f>
        <v>67.137428959999994</v>
      </c>
      <c r="Z486" s="3">
        <f>[1]Results!AC223</f>
        <v>67.70702326</v>
      </c>
      <c r="AA486" s="3">
        <f>[1]Results!AD223</f>
        <v>68.288559199999995</v>
      </c>
      <c r="AB486" s="3">
        <f>[1]Results!AE223</f>
        <v>68.772634049999994</v>
      </c>
      <c r="AC486" s="3">
        <f>[1]Results!AF223</f>
        <v>69.291944169999994</v>
      </c>
      <c r="AD486" s="3">
        <f>[1]Results!AG223</f>
        <v>69.823878570000005</v>
      </c>
      <c r="AE486" s="3">
        <f>[1]Results!AH223</f>
        <v>70.368278410000002</v>
      </c>
      <c r="AF486" s="3">
        <f>[1]Results!AI223</f>
        <v>70.92670597</v>
      </c>
      <c r="AG486" s="3">
        <f>[1]Results!AJ223</f>
        <v>71.500757100000001</v>
      </c>
      <c r="AH486" s="3">
        <f>[1]Results!AK223</f>
        <v>72.09266624</v>
      </c>
      <c r="AI486" s="3">
        <f>[1]Results!AL223</f>
        <v>72.702611829999995</v>
      </c>
      <c r="AJ486" s="3">
        <f>[1]Results!AM223</f>
        <v>73.330920730000003</v>
      </c>
      <c r="AK486" s="3">
        <f>[1]Results!AN223</f>
        <v>73.977667210000007</v>
      </c>
      <c r="AL486" s="3">
        <f>[1]Results!AO223</f>
        <v>74.642709429999996</v>
      </c>
      <c r="AM486" s="3">
        <f>[1]Results!AP223</f>
        <v>75.308221459999999</v>
      </c>
      <c r="AN486" s="3">
        <f>[1]Results!AQ223</f>
        <v>75.98481434</v>
      </c>
      <c r="AO486" s="3">
        <f>[1]Results!AR223</f>
        <v>76.674624879999996</v>
      </c>
      <c r="AP486" s="3">
        <f>[1]Results!AS223</f>
        <v>77.378384819999994</v>
      </c>
      <c r="AQ486" s="3">
        <f>[1]Results!AT223</f>
        <v>78.096419040000001</v>
      </c>
      <c r="AR486" s="3">
        <f>[1]Results!AU223</f>
        <v>78.830168259999994</v>
      </c>
      <c r="AS486" s="3">
        <f>[1]Results!AV223</f>
        <v>79.578862999999998</v>
      </c>
      <c r="AT486" s="3">
        <f>[1]Results!AW223</f>
        <v>80.342307469999994</v>
      </c>
      <c r="AU486" s="3">
        <f>[1]Results!AX223</f>
        <v>81.120304829999995</v>
      </c>
      <c r="AV486" s="3">
        <f>[1]Results!AY223</f>
        <v>81.912638240000007</v>
      </c>
      <c r="AW486" s="3">
        <f>[1]Results!AZ223</f>
        <v>82.725601420000004</v>
      </c>
      <c r="AX486" s="3">
        <f>[1]Results!BA223</f>
        <v>83.554935319999998</v>
      </c>
      <c r="AY486" s="3">
        <f>[1]Results!BB223</f>
        <v>84.399634210000002</v>
      </c>
      <c r="AZ486" s="3">
        <f>[1]Results!BC223</f>
        <v>85.259061459999998</v>
      </c>
      <c r="BA486" s="3">
        <f>[1]Results!BD223</f>
        <v>86.132745400000005</v>
      </c>
      <c r="BB486" s="3">
        <f>[1]Results!BE223</f>
        <v>87.022884509999997</v>
      </c>
      <c r="BC486" s="3">
        <f>[1]Results!BF223</f>
        <v>87.927739320000001</v>
      </c>
      <c r="BD486" s="3">
        <f>[1]Results!BG223</f>
        <v>88.846932150000001</v>
      </c>
      <c r="BE486" s="3">
        <f>[1]Results!BH223</f>
        <v>89.780277799999993</v>
      </c>
      <c r="BF486" s="3">
        <f>[1]Results!BI223</f>
        <v>90.727714730000002</v>
      </c>
    </row>
    <row r="487" spans="1:58" x14ac:dyDescent="0.35">
      <c r="B487" s="3" t="s">
        <v>75</v>
      </c>
      <c r="C487" s="3">
        <f>SUM(C488:C490)</f>
        <v>30.102092626000001</v>
      </c>
      <c r="D487" s="3">
        <f t="shared" ref="D487:AL487" si="302">SUM(D488:D490)</f>
        <v>30.245785107000003</v>
      </c>
      <c r="E487" s="3">
        <f t="shared" si="302"/>
        <v>30.418185380000001</v>
      </c>
      <c r="F487" s="3">
        <f t="shared" si="302"/>
        <v>30.609542943000001</v>
      </c>
      <c r="G487" s="3">
        <f t="shared" si="302"/>
        <v>30.825877856000002</v>
      </c>
      <c r="H487" s="3">
        <f t="shared" si="302"/>
        <v>31.067922648</v>
      </c>
      <c r="I487" s="3">
        <f t="shared" si="302"/>
        <v>31.310671765999999</v>
      </c>
      <c r="J487" s="3">
        <f t="shared" si="302"/>
        <v>31.563394068999997</v>
      </c>
      <c r="K487" s="3">
        <f t="shared" si="302"/>
        <v>31.825157271000002</v>
      </c>
      <c r="L487" s="3">
        <f t="shared" si="302"/>
        <v>32.094333802999998</v>
      </c>
      <c r="M487" s="3">
        <f t="shared" si="302"/>
        <v>32.404559711000005</v>
      </c>
      <c r="N487" s="3">
        <f t="shared" si="302"/>
        <v>32.692154572</v>
      </c>
      <c r="O487" s="3">
        <f t="shared" si="302"/>
        <v>32.977472356</v>
      </c>
      <c r="P487" s="3">
        <f t="shared" si="302"/>
        <v>33.263635264000001</v>
      </c>
      <c r="Q487" s="3">
        <f t="shared" si="302"/>
        <v>33.551504968000003</v>
      </c>
      <c r="R487" s="3">
        <f t="shared" si="302"/>
        <v>33.841335895</v>
      </c>
      <c r="S487" s="3">
        <f t="shared" si="302"/>
        <v>34.129497473000001</v>
      </c>
      <c r="T487" s="3">
        <f t="shared" si="302"/>
        <v>34.419099531000001</v>
      </c>
      <c r="U487" s="3">
        <f t="shared" si="302"/>
        <v>34.710897963000001</v>
      </c>
      <c r="V487" s="3">
        <f t="shared" si="302"/>
        <v>35.005379903999994</v>
      </c>
      <c r="W487" s="3">
        <f t="shared" si="302"/>
        <v>35.278411677999998</v>
      </c>
      <c r="X487" s="3">
        <f t="shared" si="302"/>
        <v>35.571990432999996</v>
      </c>
      <c r="Y487" s="3">
        <f t="shared" si="302"/>
        <v>35.873454226999996</v>
      </c>
      <c r="Z487" s="3">
        <f t="shared" si="302"/>
        <v>36.180885183000001</v>
      </c>
      <c r="AA487" s="3">
        <f t="shared" si="302"/>
        <v>36.493843425000001</v>
      </c>
      <c r="AB487" s="3">
        <f t="shared" si="302"/>
        <v>36.743357774000003</v>
      </c>
      <c r="AC487" s="3">
        <f t="shared" si="302"/>
        <v>37.015285962999997</v>
      </c>
      <c r="AD487" s="3">
        <f t="shared" si="302"/>
        <v>37.293985661000001</v>
      </c>
      <c r="AE487" s="3">
        <f t="shared" si="302"/>
        <v>37.578120916000003</v>
      </c>
      <c r="AF487" s="3">
        <f t="shared" si="302"/>
        <v>37.867680292000003</v>
      </c>
      <c r="AG487" s="3">
        <f t="shared" si="302"/>
        <v>38.162928117999996</v>
      </c>
      <c r="AH487" s="3">
        <f t="shared" si="302"/>
        <v>38.464983685</v>
      </c>
      <c r="AI487" s="3">
        <f t="shared" si="302"/>
        <v>38.773403450000004</v>
      </c>
      <c r="AJ487" s="3">
        <f t="shared" si="302"/>
        <v>39.088190835000006</v>
      </c>
      <c r="AK487" s="3">
        <f t="shared" si="302"/>
        <v>39.409345504999997</v>
      </c>
      <c r="AL487" s="3">
        <f t="shared" si="302"/>
        <v>39.736830081999997</v>
      </c>
      <c r="AM487" s="3">
        <f t="shared" ref="AM487:BC487" si="303">SUM(AM488:AM490)</f>
        <v>40.062203390999997</v>
      </c>
      <c r="AN487" s="3">
        <f t="shared" si="303"/>
        <v>40.390514353</v>
      </c>
      <c r="AO487" s="3">
        <f t="shared" si="303"/>
        <v>40.723035662000001</v>
      </c>
      <c r="AP487" s="3">
        <f t="shared" si="303"/>
        <v>41.060272699999999</v>
      </c>
      <c r="AQ487" s="3">
        <f t="shared" si="303"/>
        <v>41.402466799999999</v>
      </c>
      <c r="AR487" s="3">
        <f t="shared" si="303"/>
        <v>41.750931922999996</v>
      </c>
      <c r="AS487" s="3">
        <f t="shared" si="303"/>
        <v>42.104851941</v>
      </c>
      <c r="AT487" s="3">
        <f t="shared" si="303"/>
        <v>42.464104978999998</v>
      </c>
      <c r="AU487" s="3">
        <f t="shared" si="303"/>
        <v>42.828641114</v>
      </c>
      <c r="AV487" s="3">
        <f t="shared" si="303"/>
        <v>43.198423165999998</v>
      </c>
      <c r="AW487" s="3">
        <f t="shared" si="303"/>
        <v>43.578759321999996</v>
      </c>
      <c r="AX487" s="3">
        <f t="shared" si="303"/>
        <v>43.965686124999998</v>
      </c>
      <c r="AY487" s="3">
        <f t="shared" si="303"/>
        <v>44.358431624999994</v>
      </c>
      <c r="AZ487" s="3">
        <f t="shared" si="303"/>
        <v>44.756678702000002</v>
      </c>
      <c r="BA487" s="3">
        <f t="shared" si="303"/>
        <v>45.160268211000002</v>
      </c>
      <c r="BB487" s="3">
        <f t="shared" si="303"/>
        <v>45.571578350000003</v>
      </c>
      <c r="BC487" s="3">
        <f t="shared" si="303"/>
        <v>45.988726076999995</v>
      </c>
      <c r="BD487" s="3">
        <f t="shared" ref="BD487:BF487" si="304">SUM(BD488:BD490)</f>
        <v>46.411379554999996</v>
      </c>
      <c r="BE487" s="3">
        <f t="shared" si="304"/>
        <v>46.839434592999993</v>
      </c>
      <c r="BF487" s="3">
        <f t="shared" si="304"/>
        <v>47.272874021</v>
      </c>
    </row>
    <row r="488" spans="1:58" x14ac:dyDescent="0.35">
      <c r="B488" s="3" t="str">
        <f>[1]Results!E233</f>
        <v>YG_toe_chea_2</v>
      </c>
      <c r="C488" s="3">
        <f>[1]Results!F233</f>
        <v>5.6556724660000004</v>
      </c>
      <c r="D488" s="3">
        <f>[1]Results!G233</f>
        <v>5.7037262469999996</v>
      </c>
      <c r="E488" s="3">
        <f>[1]Results!H233</f>
        <v>5.7591139699999996</v>
      </c>
      <c r="F488" s="3">
        <f>[1]Results!I233</f>
        <v>5.8182572429999997</v>
      </c>
      <c r="G488" s="3">
        <f>[1]Results!J233</f>
        <v>5.8816301160000002</v>
      </c>
      <c r="H488" s="3">
        <f>[1]Results!K233</f>
        <v>5.9502234879999998</v>
      </c>
      <c r="I488" s="3">
        <f>[1]Results!L233</f>
        <v>6.019523886</v>
      </c>
      <c r="J488" s="3">
        <f>[1]Results!M233</f>
        <v>6.0918357890000001</v>
      </c>
      <c r="K488" s="3">
        <f>[1]Results!N233</f>
        <v>6.166881751</v>
      </c>
      <c r="L488" s="3">
        <f>[1]Results!O233</f>
        <v>6.2437741029999998</v>
      </c>
      <c r="M488" s="3">
        <f>[1]Results!P233</f>
        <v>6.3305342309999997</v>
      </c>
      <c r="N488" s="3">
        <f>[1]Results!Q233</f>
        <v>6.4119005019999999</v>
      </c>
      <c r="O488" s="3">
        <f>[1]Results!R233</f>
        <v>6.4910640959999997</v>
      </c>
      <c r="P488" s="3">
        <f>[1]Results!S233</f>
        <v>6.5690901139999998</v>
      </c>
      <c r="Q488" s="3">
        <f>[1]Results!T233</f>
        <v>6.6463900279999999</v>
      </c>
      <c r="R488" s="3">
        <f>[1]Results!U233</f>
        <v>6.723145615</v>
      </c>
      <c r="S488" s="3">
        <f>[1]Results!V233</f>
        <v>6.7989280929999998</v>
      </c>
      <c r="T488" s="3">
        <f>[1]Results!W233</f>
        <v>6.8741076410000002</v>
      </c>
      <c r="U488" s="3">
        <f>[1]Results!X233</f>
        <v>6.9488615530000004</v>
      </c>
      <c r="V488" s="3">
        <f>[1]Results!Y233</f>
        <v>7.0233038839999997</v>
      </c>
      <c r="W488" s="3">
        <f>[1]Results!Z233</f>
        <v>7.091534888</v>
      </c>
      <c r="X488" s="3">
        <f>[1]Results!AA233</f>
        <v>7.1632550730000002</v>
      </c>
      <c r="Y488" s="3">
        <f>[1]Results!AB233</f>
        <v>7.236276267</v>
      </c>
      <c r="Z488" s="3">
        <f>[1]Results!AC233</f>
        <v>7.3098808330000002</v>
      </c>
      <c r="AA488" s="3">
        <f>[1]Results!AD233</f>
        <v>7.3838200650000001</v>
      </c>
      <c r="AB488" s="3">
        <f>[1]Results!AE233</f>
        <v>7.4414952339999996</v>
      </c>
      <c r="AC488" s="3">
        <f>[1]Results!AF233</f>
        <v>7.5018781329999999</v>
      </c>
      <c r="AD488" s="3">
        <f>[1]Results!AG233</f>
        <v>7.5632492610000002</v>
      </c>
      <c r="AE488" s="3">
        <f>[1]Results!AH233</f>
        <v>7.6251696259999999</v>
      </c>
      <c r="AF488" s="3">
        <f>[1]Results!AI233</f>
        <v>7.6875281019999999</v>
      </c>
      <c r="AG488" s="3">
        <f>[1]Results!AJ233</f>
        <v>7.7503145279999996</v>
      </c>
      <c r="AH488" s="3">
        <f>[1]Results!AK233</f>
        <v>7.813677835</v>
      </c>
      <c r="AI488" s="3">
        <f>[1]Results!AL233</f>
        <v>7.8775734799999997</v>
      </c>
      <c r="AJ488" s="3">
        <f>[1]Results!AM233</f>
        <v>7.9419949350000003</v>
      </c>
      <c r="AK488" s="3">
        <f>[1]Results!AN233</f>
        <v>8.0069442649999996</v>
      </c>
      <c r="AL488" s="3">
        <f>[1]Results!AO233</f>
        <v>8.0724226619999992</v>
      </c>
      <c r="AM488" s="3">
        <f>[1]Results!AP233</f>
        <v>8.1359382109999991</v>
      </c>
      <c r="AN488" s="3">
        <f>[1]Results!AQ233</f>
        <v>8.1990281130000007</v>
      </c>
      <c r="AO488" s="3">
        <f>[1]Results!AR233</f>
        <v>8.2622274220000005</v>
      </c>
      <c r="AP488" s="3">
        <f>[1]Results!AS233</f>
        <v>8.3257526599999991</v>
      </c>
      <c r="AQ488" s="3">
        <f>[1]Results!AT233</f>
        <v>8.3896957600000004</v>
      </c>
      <c r="AR488" s="3">
        <f>[1]Results!AU233</f>
        <v>8.4542782830000007</v>
      </c>
      <c r="AS488" s="3">
        <f>[1]Results!AV233</f>
        <v>8.5194179109999997</v>
      </c>
      <c r="AT488" s="3">
        <f>[1]Results!AW233</f>
        <v>8.5850813989999999</v>
      </c>
      <c r="AU488" s="3">
        <f>[1]Results!AX233</f>
        <v>8.6512536339999997</v>
      </c>
      <c r="AV488" s="3">
        <f>[1]Results!AY233</f>
        <v>8.7179257060000008</v>
      </c>
      <c r="AW488" s="3">
        <f>[1]Results!AZ233</f>
        <v>8.7860066119999995</v>
      </c>
      <c r="AX488" s="3">
        <f>[1]Results!BA233</f>
        <v>8.8549752949999991</v>
      </c>
      <c r="AY488" s="3">
        <f>[1]Results!BB233</f>
        <v>8.9246242850000002</v>
      </c>
      <c r="AZ488" s="3">
        <f>[1]Results!BC233</f>
        <v>8.9948633319999995</v>
      </c>
      <c r="BA488" s="3">
        <f>[1]Results!BD233</f>
        <v>9.0656487610000003</v>
      </c>
      <c r="BB488" s="3">
        <f>[1]Results!BE233</f>
        <v>9.1373379000000003</v>
      </c>
      <c r="BC488" s="3">
        <f>[1]Results!BF233</f>
        <v>9.2097140769999992</v>
      </c>
      <c r="BD488" s="3">
        <f>[1]Results!BG233</f>
        <v>9.282688855</v>
      </c>
      <c r="BE488" s="3">
        <f>[1]Results!BH233</f>
        <v>9.3562276630000003</v>
      </c>
      <c r="BF488" s="3">
        <f>[1]Results!BI233</f>
        <v>9.4303188210000002</v>
      </c>
    </row>
    <row r="489" spans="1:58" x14ac:dyDescent="0.35">
      <c r="B489" s="3" t="str">
        <f>[1]Results!E235</f>
        <v>YG_toe_cbio_2</v>
      </c>
      <c r="C489" s="3">
        <f>[1]Results!F235</f>
        <v>11.09529114</v>
      </c>
      <c r="D489" s="3">
        <f>[1]Results!G235</f>
        <v>11.1201533</v>
      </c>
      <c r="E489" s="3">
        <f>[1]Results!H235</f>
        <v>11.12159499</v>
      </c>
      <c r="F489" s="3">
        <f>[1]Results!I235</f>
        <v>11.119979969999999</v>
      </c>
      <c r="G489" s="3">
        <f>[1]Results!J235</f>
        <v>11.124305830000001</v>
      </c>
      <c r="H489" s="3">
        <f>[1]Results!K235</f>
        <v>11.1361857</v>
      </c>
      <c r="I489" s="3">
        <f>[1]Results!L235</f>
        <v>11.14785451</v>
      </c>
      <c r="J489" s="3">
        <f>[1]Results!M235</f>
        <v>11.16002531</v>
      </c>
      <c r="K489" s="3">
        <f>[1]Results!N235</f>
        <v>11.172815160000001</v>
      </c>
      <c r="L489" s="3">
        <f>[1]Results!O235</f>
        <v>11.18655223</v>
      </c>
      <c r="M489" s="3">
        <f>[1]Results!P235</f>
        <v>11.2103672</v>
      </c>
      <c r="N489" s="3">
        <f>[1]Results!Q235</f>
        <v>11.229879410000001</v>
      </c>
      <c r="O489" s="3">
        <f>[1]Results!R235</f>
        <v>11.24876794</v>
      </c>
      <c r="P489" s="3">
        <f>[1]Results!S235</f>
        <v>11.26819633</v>
      </c>
      <c r="Q489" s="3">
        <f>[1]Results!T235</f>
        <v>11.28853784</v>
      </c>
      <c r="R489" s="3">
        <f>[1]Results!U235</f>
        <v>11.309858930000001</v>
      </c>
      <c r="S489" s="3">
        <f>[1]Results!V235</f>
        <v>11.33118696</v>
      </c>
      <c r="T489" s="3">
        <f>[1]Results!W235</f>
        <v>11.353097200000001</v>
      </c>
      <c r="U489" s="3">
        <f>[1]Results!X235</f>
        <v>11.375816439999999</v>
      </c>
      <c r="V489" s="3">
        <f>[1]Results!Y235</f>
        <v>11.399474079999999</v>
      </c>
      <c r="W489" s="3">
        <f>[1]Results!Z235</f>
        <v>11.418165460000001</v>
      </c>
      <c r="X489" s="3">
        <f>[1]Results!AA235</f>
        <v>11.44145174</v>
      </c>
      <c r="Y489" s="3">
        <f>[1]Results!AB235</f>
        <v>11.46733847</v>
      </c>
      <c r="Z489" s="3">
        <f>[1]Results!AC235</f>
        <v>11.495187</v>
      </c>
      <c r="AA489" s="3">
        <f>[1]Results!AD235</f>
        <v>11.52479814</v>
      </c>
      <c r="AB489" s="3">
        <f>[1]Results!AE235</f>
        <v>11.53947977</v>
      </c>
      <c r="AC489" s="3">
        <f>[1]Results!AF235</f>
        <v>11.55801782</v>
      </c>
      <c r="AD489" s="3">
        <f>[1]Results!AG235</f>
        <v>11.57881392</v>
      </c>
      <c r="AE489" s="3">
        <f>[1]Results!AH235</f>
        <v>11.60150425</v>
      </c>
      <c r="AF489" s="3">
        <f>[1]Results!AI235</f>
        <v>11.62603223</v>
      </c>
      <c r="AG489" s="3">
        <f>[1]Results!AJ235</f>
        <v>11.652442860000001</v>
      </c>
      <c r="AH489" s="3">
        <f>[1]Results!AK235</f>
        <v>11.681008800000001</v>
      </c>
      <c r="AI489" s="3">
        <f>[1]Results!AL235</f>
        <v>11.71165188</v>
      </c>
      <c r="AJ489" s="3">
        <f>[1]Results!AM235</f>
        <v>11.744349420000001</v>
      </c>
      <c r="AK489" s="3">
        <f>[1]Results!AN235</f>
        <v>11.779082539999999</v>
      </c>
      <c r="AL489" s="3">
        <f>[1]Results!AO235</f>
        <v>11.81582403</v>
      </c>
      <c r="AM489" s="3">
        <f>[1]Results!AP235</f>
        <v>11.85263784</v>
      </c>
      <c r="AN489" s="3">
        <f>[1]Results!AQ235</f>
        <v>11.890467340000001</v>
      </c>
      <c r="AO489" s="3">
        <f>[1]Results!AR235</f>
        <v>11.92963518</v>
      </c>
      <c r="AP489" s="3">
        <f>[1]Results!AS235</f>
        <v>11.970261600000001</v>
      </c>
      <c r="AQ489" s="3">
        <f>[1]Results!AT235</f>
        <v>12.01239492</v>
      </c>
      <c r="AR489" s="3">
        <f>[1]Results!AU235</f>
        <v>12.056337859999999</v>
      </c>
      <c r="AS489" s="3">
        <f>[1]Results!AV235</f>
        <v>12.10192303</v>
      </c>
      <c r="AT489" s="3">
        <f>[1]Results!AW235</f>
        <v>12.14907674</v>
      </c>
      <c r="AU489" s="3">
        <f>[1]Results!AX235</f>
        <v>12.19775432</v>
      </c>
      <c r="AV489" s="3">
        <f>[1]Results!AY235</f>
        <v>12.24792212</v>
      </c>
      <c r="AW489" s="3">
        <f>[1]Results!AZ235</f>
        <v>12.30080506</v>
      </c>
      <c r="AX489" s="3">
        <f>[1]Results!BA235</f>
        <v>12.35564127</v>
      </c>
      <c r="AY489" s="3">
        <f>[1]Results!BB235</f>
        <v>12.412122419999999</v>
      </c>
      <c r="AZ489" s="3">
        <f>[1]Results!BC235</f>
        <v>12.47009832</v>
      </c>
      <c r="BA489" s="3">
        <f>[1]Results!BD235</f>
        <v>12.5294902</v>
      </c>
      <c r="BB489" s="3">
        <f>[1]Results!BE235</f>
        <v>12.59082604</v>
      </c>
      <c r="BC489" s="3">
        <f>[1]Results!BF235</f>
        <v>12.653745020000001</v>
      </c>
      <c r="BD489" s="3">
        <f>[1]Results!BG235</f>
        <v>12.71810415</v>
      </c>
      <c r="BE489" s="3">
        <f>[1]Results!BH235</f>
        <v>12.783840189999999</v>
      </c>
      <c r="BF489" s="3">
        <f>[1]Results!BI235</f>
        <v>12.85092843</v>
      </c>
    </row>
    <row r="490" spans="1:58" x14ac:dyDescent="0.35">
      <c r="B490" s="3" t="str">
        <f>[1]Results!E238</f>
        <v>YG_toe_cote_2</v>
      </c>
      <c r="C490" s="3">
        <f>[1]Results!F238</f>
        <v>13.35112902</v>
      </c>
      <c r="D490" s="3">
        <f>[1]Results!G238</f>
        <v>13.421905560000001</v>
      </c>
      <c r="E490" s="3">
        <f>[1]Results!H238</f>
        <v>13.537476420000001</v>
      </c>
      <c r="F490" s="3">
        <f>[1]Results!I238</f>
        <v>13.67130573</v>
      </c>
      <c r="G490" s="3">
        <f>[1]Results!J238</f>
        <v>13.819941910000001</v>
      </c>
      <c r="H490" s="3">
        <f>[1]Results!K238</f>
        <v>13.98151346</v>
      </c>
      <c r="I490" s="3">
        <f>[1]Results!L238</f>
        <v>14.14329337</v>
      </c>
      <c r="J490" s="3">
        <f>[1]Results!M238</f>
        <v>14.31153297</v>
      </c>
      <c r="K490" s="3">
        <f>[1]Results!N238</f>
        <v>14.485460359999999</v>
      </c>
      <c r="L490" s="3">
        <f>[1]Results!O238</f>
        <v>14.66400747</v>
      </c>
      <c r="M490" s="3">
        <f>[1]Results!P238</f>
        <v>14.863658279999999</v>
      </c>
      <c r="N490" s="3">
        <f>[1]Results!Q238</f>
        <v>15.050374659999999</v>
      </c>
      <c r="O490" s="3">
        <f>[1]Results!R238</f>
        <v>15.237640320000001</v>
      </c>
      <c r="P490" s="3">
        <f>[1]Results!S238</f>
        <v>15.426348819999999</v>
      </c>
      <c r="Q490" s="3">
        <f>[1]Results!T238</f>
        <v>15.616577100000001</v>
      </c>
      <c r="R490" s="3">
        <f>[1]Results!U238</f>
        <v>15.80833135</v>
      </c>
      <c r="S490" s="3">
        <f>[1]Results!V238</f>
        <v>15.99938242</v>
      </c>
      <c r="T490" s="3">
        <f>[1]Results!W238</f>
        <v>16.191894690000002</v>
      </c>
      <c r="U490" s="3">
        <f>[1]Results!X238</f>
        <v>16.386219969999999</v>
      </c>
      <c r="V490" s="3">
        <f>[1]Results!Y238</f>
        <v>16.58260194</v>
      </c>
      <c r="W490" s="3">
        <f>[1]Results!Z238</f>
        <v>16.768711329999999</v>
      </c>
      <c r="X490" s="3">
        <f>[1]Results!AA238</f>
        <v>16.96728362</v>
      </c>
      <c r="Y490" s="3">
        <f>[1]Results!AB238</f>
        <v>17.169839490000001</v>
      </c>
      <c r="Z490" s="3">
        <f>[1]Results!AC238</f>
        <v>17.375817349999998</v>
      </c>
      <c r="AA490" s="3">
        <f>[1]Results!AD238</f>
        <v>17.585225220000002</v>
      </c>
      <c r="AB490" s="3">
        <f>[1]Results!AE238</f>
        <v>17.762382769999999</v>
      </c>
      <c r="AC490" s="3">
        <f>[1]Results!AF238</f>
        <v>17.955390009999999</v>
      </c>
      <c r="AD490" s="3">
        <f>[1]Results!AG238</f>
        <v>18.15192248</v>
      </c>
      <c r="AE490" s="3">
        <f>[1]Results!AH238</f>
        <v>18.35144704</v>
      </c>
      <c r="AF490" s="3">
        <f>[1]Results!AI238</f>
        <v>18.554119960000001</v>
      </c>
      <c r="AG490" s="3">
        <f>[1]Results!AJ238</f>
        <v>18.760170729999999</v>
      </c>
      <c r="AH490" s="3">
        <f>[1]Results!AK238</f>
        <v>18.970297049999999</v>
      </c>
      <c r="AI490" s="3">
        <f>[1]Results!AL238</f>
        <v>19.18417809</v>
      </c>
      <c r="AJ490" s="3">
        <f>[1]Results!AM238</f>
        <v>19.40184648</v>
      </c>
      <c r="AK490" s="3">
        <f>[1]Results!AN238</f>
        <v>19.623318699999999</v>
      </c>
      <c r="AL490" s="3">
        <f>[1]Results!AO238</f>
        <v>19.848583390000002</v>
      </c>
      <c r="AM490" s="3">
        <f>[1]Results!AP238</f>
        <v>20.073627340000002</v>
      </c>
      <c r="AN490" s="3">
        <f>[1]Results!AQ238</f>
        <v>20.301018899999999</v>
      </c>
      <c r="AO490" s="3">
        <f>[1]Results!AR238</f>
        <v>20.53117306</v>
      </c>
      <c r="AP490" s="3">
        <f>[1]Results!AS238</f>
        <v>20.764258439999999</v>
      </c>
      <c r="AQ490" s="3">
        <f>[1]Results!AT238</f>
        <v>21.000376119999999</v>
      </c>
      <c r="AR490" s="3">
        <f>[1]Results!AU238</f>
        <v>21.24031578</v>
      </c>
      <c r="AS490" s="3">
        <f>[1]Results!AV238</f>
        <v>21.483511</v>
      </c>
      <c r="AT490" s="3">
        <f>[1]Results!AW238</f>
        <v>21.72994684</v>
      </c>
      <c r="AU490" s="3">
        <f>[1]Results!AX238</f>
        <v>21.979633159999999</v>
      </c>
      <c r="AV490" s="3">
        <f>[1]Results!AY238</f>
        <v>22.23257534</v>
      </c>
      <c r="AW490" s="3">
        <f>[1]Results!AZ238</f>
        <v>22.49194765</v>
      </c>
      <c r="AX490" s="3">
        <f>[1]Results!BA238</f>
        <v>22.755069559999999</v>
      </c>
      <c r="AY490" s="3">
        <f>[1]Results!BB238</f>
        <v>23.021684919999998</v>
      </c>
      <c r="AZ490" s="3">
        <f>[1]Results!BC238</f>
        <v>23.291717049999999</v>
      </c>
      <c r="BA490" s="3">
        <f>[1]Results!BD238</f>
        <v>23.565129249999998</v>
      </c>
      <c r="BB490" s="3">
        <f>[1]Results!BE238</f>
        <v>23.843414410000001</v>
      </c>
      <c r="BC490" s="3">
        <f>[1]Results!BF238</f>
        <v>24.125266979999999</v>
      </c>
      <c r="BD490" s="3">
        <f>[1]Results!BG238</f>
        <v>24.410586550000001</v>
      </c>
      <c r="BE490" s="3">
        <f>[1]Results!BH238</f>
        <v>24.699366739999999</v>
      </c>
      <c r="BF490" s="3">
        <f>[1]Results!BI238</f>
        <v>24.99162677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149.9412346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153.5049545</v>
      </c>
      <c r="H492" s="3">
        <f>[1]Results!K241</f>
        <v>154.92799429999999</v>
      </c>
      <c r="I492" s="3">
        <f>[1]Results!L241</f>
        <v>156.39043939999999</v>
      </c>
      <c r="J492" s="3">
        <f>[1]Results!M241</f>
        <v>157.93087729999999</v>
      </c>
      <c r="K492" s="3">
        <f>[1]Results!N241</f>
        <v>159.53738490000001</v>
      </c>
      <c r="L492" s="3">
        <f>[1]Results!O241</f>
        <v>161.1952632</v>
      </c>
      <c r="M492" s="3">
        <f>[1]Results!P241</f>
        <v>163.04248150000001</v>
      </c>
      <c r="N492" s="3">
        <f>[1]Results!Q241</f>
        <v>164.81736570000001</v>
      </c>
      <c r="O492" s="3">
        <f>[1]Results!R241</f>
        <v>166.59956099999999</v>
      </c>
      <c r="P492" s="3">
        <f>[1]Results!S241</f>
        <v>168.39561710000001</v>
      </c>
      <c r="Q492" s="3">
        <f>[1]Results!T241</f>
        <v>170.2067758</v>
      </c>
      <c r="R492" s="3">
        <f>[1]Results!U241</f>
        <v>172.0335116</v>
      </c>
      <c r="S492" s="3">
        <f>[1]Results!V241</f>
        <v>173.8765482</v>
      </c>
      <c r="T492" s="3">
        <f>[1]Results!W241</f>
        <v>175.73701149999999</v>
      </c>
      <c r="U492" s="3">
        <f>[1]Results!X241</f>
        <v>177.61636480000001</v>
      </c>
      <c r="V492" s="3">
        <f>[1]Results!Y241</f>
        <v>179.51629840000001</v>
      </c>
      <c r="W492" s="3">
        <f>[1]Results!Z241</f>
        <v>181.32944409999999</v>
      </c>
      <c r="X492" s="3">
        <f>[1]Results!AA241</f>
        <v>183.24304359999999</v>
      </c>
      <c r="Y492" s="3">
        <f>[1]Results!AB241</f>
        <v>185.19625679999999</v>
      </c>
      <c r="Z492" s="3">
        <f>[1]Results!AC241</f>
        <v>187.1837572</v>
      </c>
      <c r="AA492" s="3">
        <f>[1]Results!AD241</f>
        <v>189.20489950000001</v>
      </c>
      <c r="AB492" s="3">
        <f>[1]Results!AE241</f>
        <v>190.94736370000001</v>
      </c>
      <c r="AC492" s="3">
        <f>[1]Results!AF241</f>
        <v>192.7950323</v>
      </c>
      <c r="AD492" s="3">
        <f>[1]Results!AG241</f>
        <v>194.67021030000001</v>
      </c>
      <c r="AE492" s="3">
        <f>[1]Results!AH241</f>
        <v>196.571155</v>
      </c>
      <c r="AF492" s="3">
        <f>[1]Results!AI241</f>
        <v>198.50022609999999</v>
      </c>
      <c r="AG492" s="3">
        <f>[1]Results!AJ241</f>
        <v>200.460251</v>
      </c>
      <c r="AH492" s="3">
        <f>[1]Results!AK241</f>
        <v>202.45359540000001</v>
      </c>
      <c r="AI492" s="3">
        <f>[1]Results!AL241</f>
        <v>204.48195390000001</v>
      </c>
      <c r="AJ492" s="3">
        <f>[1]Results!AM241</f>
        <v>206.54637869999999</v>
      </c>
      <c r="AK492" s="3">
        <f>[1]Results!AN241</f>
        <v>208.64739130000001</v>
      </c>
      <c r="AL492" s="3">
        <f>[1]Results!AO241</f>
        <v>210.78511800000001</v>
      </c>
      <c r="AM492" s="3">
        <f>[1]Results!AP241</f>
        <v>212.88488469999999</v>
      </c>
      <c r="AN492" s="3">
        <f>[1]Results!AQ241</f>
        <v>214.9980281</v>
      </c>
      <c r="AO492" s="3">
        <f>[1]Results!AR241</f>
        <v>217.13295059999999</v>
      </c>
      <c r="AP492" s="3">
        <f>[1]Results!AS241</f>
        <v>219.2934764</v>
      </c>
      <c r="AQ492" s="3">
        <f>[1]Results!AT241</f>
        <v>221.48204870000001</v>
      </c>
      <c r="AR492" s="3">
        <f>[1]Results!AU241</f>
        <v>223.7005126</v>
      </c>
      <c r="AS492" s="3">
        <f>[1]Results!AV241</f>
        <v>225.9503153</v>
      </c>
      <c r="AT492" s="3">
        <f>[1]Results!AW241</f>
        <v>228.23257000000001</v>
      </c>
      <c r="AU492" s="3">
        <f>[1]Results!AX241</f>
        <v>230.5480512</v>
      </c>
      <c r="AV492" s="3">
        <f>[1]Results!AY241</f>
        <v>232.89707469999999</v>
      </c>
      <c r="AW492" s="3">
        <f>[1]Results!AZ241</f>
        <v>235.2853384</v>
      </c>
      <c r="AX492" s="3">
        <f>[1]Results!BA241</f>
        <v>237.70370510000001</v>
      </c>
      <c r="AY492" s="3">
        <f>[1]Results!BB241</f>
        <v>240.14894630000001</v>
      </c>
      <c r="AZ492" s="3">
        <f>[1]Results!BC241</f>
        <v>242.625576</v>
      </c>
      <c r="BA492" s="3">
        <f>[1]Results!BD241</f>
        <v>245.1377943</v>
      </c>
      <c r="BB492" s="3">
        <f>[1]Results!BE241</f>
        <v>247.6870945</v>
      </c>
      <c r="BC492" s="3">
        <f>[1]Results!BF241</f>
        <v>250.27335669999999</v>
      </c>
      <c r="BD492" s="3">
        <f>[1]Results!BG241</f>
        <v>252.8959978</v>
      </c>
      <c r="BE492" s="3">
        <f>[1]Results!BH241</f>
        <v>255.5545635</v>
      </c>
      <c r="BF492" s="3">
        <f>[1]Results!BI241</f>
        <v>258.24891220000001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2.420634588</v>
      </c>
      <c r="E493" s="3">
        <f>[1]Results!H242</f>
        <v>2.447536323</v>
      </c>
      <c r="F493" s="3">
        <f>[1]Results!I242</f>
        <v>2.4770827479999999</v>
      </c>
      <c r="G493" s="3">
        <f>[1]Results!J242</f>
        <v>2.509366682</v>
      </c>
      <c r="H493" s="3">
        <f>[1]Results!K242</f>
        <v>2.544174033</v>
      </c>
      <c r="I493" s="3">
        <f>[1]Results!L242</f>
        <v>2.5796162549999999</v>
      </c>
      <c r="J493" s="3">
        <f>[1]Results!M242</f>
        <v>2.6163531600000001</v>
      </c>
      <c r="K493" s="3">
        <f>[1]Results!N242</f>
        <v>2.6543178209999998</v>
      </c>
      <c r="L493" s="3">
        <f>[1]Results!O242</f>
        <v>2.6933564489999999</v>
      </c>
      <c r="M493" s="3">
        <f>[1]Results!P242</f>
        <v>2.7359851480000001</v>
      </c>
      <c r="N493" s="3">
        <f>[1]Results!Q242</f>
        <v>2.777642132</v>
      </c>
      <c r="O493" s="3">
        <f>[1]Results!R242</f>
        <v>2.819681444</v>
      </c>
      <c r="P493" s="3">
        <f>[1]Results!S242</f>
        <v>2.8623338129999998</v>
      </c>
      <c r="Q493" s="3">
        <f>[1]Results!T242</f>
        <v>2.9056221409999998</v>
      </c>
      <c r="R493" s="3">
        <f>[1]Results!U242</f>
        <v>2.9495423440000001</v>
      </c>
      <c r="S493" s="3">
        <f>[1]Results!V242</f>
        <v>2.994095535</v>
      </c>
      <c r="T493" s="3">
        <f>[1]Results!W242</f>
        <v>3.0392911649999999</v>
      </c>
      <c r="U493" s="3">
        <f>[1]Results!X242</f>
        <v>3.0851447940000001</v>
      </c>
      <c r="V493" s="3">
        <f>[1]Results!Y242</f>
        <v>3.1316753660000001</v>
      </c>
      <c r="W493" s="3">
        <f>[1]Results!Z242</f>
        <v>3.1769283719999999</v>
      </c>
      <c r="X493" s="3">
        <f>[1]Results!AA242</f>
        <v>3.2242513650000002</v>
      </c>
      <c r="Y493" s="3">
        <f>[1]Results!AB242</f>
        <v>3.272604104</v>
      </c>
      <c r="Z493" s="3">
        <f>[1]Results!AC242</f>
        <v>3.3217969900000002</v>
      </c>
      <c r="AA493" s="3">
        <f>[1]Results!AD242</f>
        <v>3.371805674</v>
      </c>
      <c r="AB493" s="3">
        <f>[1]Results!AE242</f>
        <v>3.4169121169999999</v>
      </c>
      <c r="AC493" s="3">
        <f>[1]Results!AF242</f>
        <v>3.4640408699999998</v>
      </c>
      <c r="AD493" s="3">
        <f>[1]Results!AG242</f>
        <v>3.5119538640000001</v>
      </c>
      <c r="AE493" s="3">
        <f>[1]Results!AH242</f>
        <v>3.560447199</v>
      </c>
      <c r="AF493" s="3">
        <f>[1]Results!AI242</f>
        <v>3.6095196349999998</v>
      </c>
      <c r="AG493" s="3">
        <f>[1]Results!AJ242</f>
        <v>3.6592028160000001</v>
      </c>
      <c r="AH493" s="3">
        <f>[1]Results!AK242</f>
        <v>3.7095267550000002</v>
      </c>
      <c r="AI493" s="3">
        <f>[1]Results!AL242</f>
        <v>3.7605126680000001</v>
      </c>
      <c r="AJ493" s="3">
        <f>[1]Results!AM242</f>
        <v>3.8121724619999999</v>
      </c>
      <c r="AK493" s="3">
        <f>[1]Results!AN242</f>
        <v>3.864510256</v>
      </c>
      <c r="AL493" s="3">
        <f>[1]Results!AO242</f>
        <v>3.917524529</v>
      </c>
      <c r="AM493" s="3">
        <f>[1]Results!AP242</f>
        <v>3.9698140670000002</v>
      </c>
      <c r="AN493" s="3">
        <f>[1]Results!AQ242</f>
        <v>4.0223101879999996</v>
      </c>
      <c r="AO493" s="3">
        <f>[1]Results!AR242</f>
        <v>4.0752093770000002</v>
      </c>
      <c r="AP493" s="3">
        <f>[1]Results!AS242</f>
        <v>4.1285652490000002</v>
      </c>
      <c r="AQ493" s="3">
        <f>[1]Results!AT242</f>
        <v>4.1824051799999999</v>
      </c>
      <c r="AR493" s="3">
        <f>[1]Results!AU242</f>
        <v>4.2367514399999999</v>
      </c>
      <c r="AS493" s="3">
        <f>[1]Results!AV242</f>
        <v>4.2916239039999997</v>
      </c>
      <c r="AT493" s="3">
        <f>[1]Results!AW242</f>
        <v>4.347039487</v>
      </c>
      <c r="AU493" s="3">
        <f>[1]Results!AX242</f>
        <v>4.4030115429999999</v>
      </c>
      <c r="AV493" s="3">
        <f>[1]Results!AY242</f>
        <v>4.4595491989999996</v>
      </c>
      <c r="AW493" s="3">
        <f>[1]Results!AZ242</f>
        <v>4.5167821139999997</v>
      </c>
      <c r="AX493" s="3">
        <f>[1]Results!BA242</f>
        <v>4.5746674450000002</v>
      </c>
      <c r="AY493" s="3">
        <f>[1]Results!BB242</f>
        <v>4.6332013759999997</v>
      </c>
      <c r="AZ493" s="3">
        <f>[1]Results!BC242</f>
        <v>4.6923859080000003</v>
      </c>
      <c r="BA493" s="3">
        <f>[1]Results!BD242</f>
        <v>4.7522222750000003</v>
      </c>
      <c r="BB493" s="3">
        <f>[1]Results!BE242</f>
        <v>4.81271351</v>
      </c>
      <c r="BC493" s="3">
        <f>[1]Results!BF242</f>
        <v>4.8738662130000003</v>
      </c>
      <c r="BD493" s="3">
        <f>[1]Results!BG242</f>
        <v>4.9356901740000003</v>
      </c>
      <c r="BE493" s="3">
        <f>[1]Results!BH242</f>
        <v>4.9981974759999996</v>
      </c>
      <c r="BF493" s="3">
        <f>[1]Results!BI242</f>
        <v>5.0614018620000003</v>
      </c>
    </row>
    <row r="494" spans="1:58" x14ac:dyDescent="0.35">
      <c r="B494" s="3" t="s">
        <v>74</v>
      </c>
      <c r="C494" s="3">
        <f>SUM(C495:C497)</f>
        <v>51.443956</v>
      </c>
      <c r="D494" s="3">
        <f t="shared" ref="D494:AL494" si="305">SUM(D495:D497)</f>
        <v>51.777455504999999</v>
      </c>
      <c r="E494" s="3">
        <f t="shared" si="305"/>
        <v>52.083240119000003</v>
      </c>
      <c r="F494" s="3">
        <f t="shared" si="305"/>
        <v>52.441258491999996</v>
      </c>
      <c r="G494" s="3">
        <f t="shared" si="305"/>
        <v>52.871554484000001</v>
      </c>
      <c r="H494" s="3">
        <f t="shared" si="305"/>
        <v>53.372867651</v>
      </c>
      <c r="I494" s="3">
        <f t="shared" si="305"/>
        <v>53.908570959000002</v>
      </c>
      <c r="J494" s="3">
        <f t="shared" si="305"/>
        <v>54.484149886000004</v>
      </c>
      <c r="K494" s="3">
        <f t="shared" si="305"/>
        <v>55.091570050000001</v>
      </c>
      <c r="L494" s="3">
        <f t="shared" si="305"/>
        <v>55.723795967999997</v>
      </c>
      <c r="M494" s="3">
        <f t="shared" si="305"/>
        <v>56.421206033000004</v>
      </c>
      <c r="N494" s="3">
        <f t="shared" si="305"/>
        <v>57.103365831000005</v>
      </c>
      <c r="O494" s="3">
        <f t="shared" si="305"/>
        <v>57.794246717999997</v>
      </c>
      <c r="P494" s="3">
        <f t="shared" si="305"/>
        <v>58.494115563999998</v>
      </c>
      <c r="Q494" s="3">
        <f t="shared" si="305"/>
        <v>59.202143186000001</v>
      </c>
      <c r="R494" s="3">
        <f t="shared" si="305"/>
        <v>59.917625548000004</v>
      </c>
      <c r="S494" s="3">
        <f t="shared" si="305"/>
        <v>60.640150044999999</v>
      </c>
      <c r="T494" s="3">
        <f t="shared" si="305"/>
        <v>61.369553402000001</v>
      </c>
      <c r="U494" s="3">
        <f t="shared" si="305"/>
        <v>62.105853218</v>
      </c>
      <c r="V494" s="3">
        <f t="shared" si="305"/>
        <v>62.849190319999998</v>
      </c>
      <c r="W494" s="3">
        <f t="shared" si="305"/>
        <v>63.566048782999999</v>
      </c>
      <c r="X494" s="3">
        <f t="shared" si="305"/>
        <v>64.313545473999994</v>
      </c>
      <c r="Y494" s="3">
        <f t="shared" si="305"/>
        <v>65.072193867999999</v>
      </c>
      <c r="Z494" s="3">
        <f t="shared" si="305"/>
        <v>65.840746296999995</v>
      </c>
      <c r="AA494" s="3">
        <f t="shared" si="305"/>
        <v>66.619161012999996</v>
      </c>
      <c r="AB494" s="3">
        <f t="shared" si="305"/>
        <v>67.310332842999998</v>
      </c>
      <c r="AC494" s="3">
        <f t="shared" si="305"/>
        <v>68.032300519000003</v>
      </c>
      <c r="AD494" s="3">
        <f t="shared" si="305"/>
        <v>68.759059119</v>
      </c>
      <c r="AE494" s="3">
        <f t="shared" si="305"/>
        <v>69.490555666000006</v>
      </c>
      <c r="AF494" s="3">
        <f t="shared" si="305"/>
        <v>70.228052313999996</v>
      </c>
      <c r="AG494" s="3">
        <f t="shared" si="305"/>
        <v>70.972869805000002</v>
      </c>
      <c r="AH494" s="3">
        <f t="shared" si="305"/>
        <v>71.726112208999993</v>
      </c>
      <c r="AI494" s="3">
        <f t="shared" si="305"/>
        <v>72.488619345999993</v>
      </c>
      <c r="AJ494" s="3">
        <f t="shared" si="305"/>
        <v>73.260992106000003</v>
      </c>
      <c r="AK494" s="3">
        <f t="shared" si="305"/>
        <v>74.043639205000005</v>
      </c>
      <c r="AL494" s="3">
        <f t="shared" si="305"/>
        <v>74.836826556999995</v>
      </c>
      <c r="AM494" s="3">
        <f t="shared" ref="AM494:BC494" si="306">SUM(AM495:AM497)</f>
        <v>75.617290639999993</v>
      </c>
      <c r="AN494" s="3">
        <f t="shared" si="306"/>
        <v>76.401085049999992</v>
      </c>
      <c r="AO494" s="3">
        <f t="shared" si="306"/>
        <v>77.19049176499999</v>
      </c>
      <c r="AP494" s="3">
        <f t="shared" si="306"/>
        <v>77.986700221000007</v>
      </c>
      <c r="AQ494" s="3">
        <f t="shared" si="306"/>
        <v>78.790638199</v>
      </c>
      <c r="AR494" s="3">
        <f t="shared" si="306"/>
        <v>79.603105877999994</v>
      </c>
      <c r="AS494" s="3">
        <f t="shared" si="306"/>
        <v>80.424779045999998</v>
      </c>
      <c r="AT494" s="3">
        <f t="shared" si="306"/>
        <v>81.256200097999994</v>
      </c>
      <c r="AU494" s="3">
        <f t="shared" si="306"/>
        <v>82.097772537999987</v>
      </c>
      <c r="AV494" s="3">
        <f t="shared" si="306"/>
        <v>82.949739136999995</v>
      </c>
      <c r="AW494" s="3">
        <f t="shared" si="306"/>
        <v>83.814141759999998</v>
      </c>
      <c r="AX494" s="3">
        <f t="shared" si="306"/>
        <v>84.689672151999986</v>
      </c>
      <c r="AY494" s="3">
        <f t="shared" si="306"/>
        <v>85.576072807999992</v>
      </c>
      <c r="AZ494" s="3">
        <f t="shared" si="306"/>
        <v>86.473852169000011</v>
      </c>
      <c r="BA494" s="3">
        <f t="shared" si="306"/>
        <v>87.383431664999989</v>
      </c>
      <c r="BB494" s="3">
        <f t="shared" si="306"/>
        <v>88.304937087999988</v>
      </c>
      <c r="BC494" s="3">
        <f t="shared" si="306"/>
        <v>89.238343002999997</v>
      </c>
      <c r="BD494" s="3">
        <f t="shared" ref="BD494:BF494" si="307">SUM(BD495:BD497)</f>
        <v>90.183598400999998</v>
      </c>
      <c r="BE494" s="3">
        <f t="shared" si="307"/>
        <v>91.140684639</v>
      </c>
      <c r="BF494" s="3">
        <f t="shared" si="307"/>
        <v>92.109629575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1.130973078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1.300673185</v>
      </c>
      <c r="T495" s="3">
        <f>[1]Results!W245</f>
        <v>1.3165411579999999</v>
      </c>
      <c r="U495" s="3">
        <f>[1]Results!X245</f>
        <v>1.332574946</v>
      </c>
      <c r="V495" s="3">
        <f>[1]Results!Y245</f>
        <v>1.348779738</v>
      </c>
      <c r="W495" s="3">
        <f>[1]Results!Z245</f>
        <v>1.3644293789999999</v>
      </c>
      <c r="X495" s="3">
        <f>[1]Results!AA245</f>
        <v>1.3807250440000001</v>
      </c>
      <c r="Y495" s="3">
        <f>[1]Results!AB245</f>
        <v>1.3973379239999999</v>
      </c>
      <c r="Z495" s="3">
        <f>[1]Results!AC245</f>
        <v>1.4141959770000001</v>
      </c>
      <c r="AA495" s="3">
        <f>[1]Results!AD245</f>
        <v>1.4312892660000001</v>
      </c>
      <c r="AB495" s="3">
        <f>[1]Results!AE245</f>
        <v>1.4465075030000001</v>
      </c>
      <c r="AC495" s="3">
        <f>[1]Results!AF245</f>
        <v>1.4622970449999999</v>
      </c>
      <c r="AD495" s="3">
        <f>[1]Results!AG245</f>
        <v>1.4783070890000001</v>
      </c>
      <c r="AE495" s="3">
        <f>[1]Results!AH245</f>
        <v>1.4944760859999999</v>
      </c>
      <c r="AF495" s="3">
        <f>[1]Results!AI245</f>
        <v>1.510813644</v>
      </c>
      <c r="AG495" s="3">
        <f>[1]Results!AJ245</f>
        <v>1.5273411649999999</v>
      </c>
      <c r="AH495" s="3">
        <f>[1]Results!AK245</f>
        <v>1.5440784590000001</v>
      </c>
      <c r="AI495" s="3">
        <f>[1]Results!AL245</f>
        <v>1.561040926</v>
      </c>
      <c r="AJ495" s="3">
        <f>[1]Results!AM245</f>
        <v>1.5782395259999999</v>
      </c>
      <c r="AK495" s="3">
        <f>[1]Results!AN245</f>
        <v>1.5956815150000001</v>
      </c>
      <c r="AL495" s="3">
        <f>[1]Results!AO245</f>
        <v>1.613371377</v>
      </c>
      <c r="AM495" s="3">
        <f>[1]Results!AP245</f>
        <v>1.63080223</v>
      </c>
      <c r="AN495" s="3">
        <f>[1]Results!AQ245</f>
        <v>1.64829322</v>
      </c>
      <c r="AO495" s="3">
        <f>[1]Results!AR245</f>
        <v>1.665929505</v>
      </c>
      <c r="AP495" s="3">
        <f>[1]Results!AS245</f>
        <v>1.683741121</v>
      </c>
      <c r="AQ495" s="3">
        <f>[1]Results!AT245</f>
        <v>1.7017460689999999</v>
      </c>
      <c r="AR495" s="3">
        <f>[1]Results!AU245</f>
        <v>1.7199588079999999</v>
      </c>
      <c r="AS495" s="3">
        <f>[1]Results!AV245</f>
        <v>1.7383914659999999</v>
      </c>
      <c r="AT495" s="3">
        <f>[1]Results!AW245</f>
        <v>1.7570538179999999</v>
      </c>
      <c r="AU495" s="3">
        <f>[1]Results!AX245</f>
        <v>1.7759530880000001</v>
      </c>
      <c r="AV495" s="3">
        <f>[1]Results!AY245</f>
        <v>1.795093327</v>
      </c>
      <c r="AW495" s="3">
        <f>[1]Results!AZ245</f>
        <v>1.8145177800000001</v>
      </c>
      <c r="AX495" s="3">
        <f>[1]Results!BA245</f>
        <v>1.8341973620000001</v>
      </c>
      <c r="AY495" s="3">
        <f>[1]Results!BB245</f>
        <v>1.8541203479999999</v>
      </c>
      <c r="AZ495" s="3">
        <f>[1]Results!BC245</f>
        <v>1.874299159</v>
      </c>
      <c r="BA495" s="3">
        <f>[1]Results!BD245</f>
        <v>1.894746695</v>
      </c>
      <c r="BB495" s="3">
        <f>[1]Results!BE245</f>
        <v>1.9154677980000001</v>
      </c>
      <c r="BC495" s="3">
        <f>[1]Results!BF245</f>
        <v>1.936462213</v>
      </c>
      <c r="BD495" s="3">
        <f>[1]Results!BG245</f>
        <v>1.9577283110000001</v>
      </c>
      <c r="BE495" s="3">
        <f>[1]Results!BH245</f>
        <v>1.9792650490000001</v>
      </c>
      <c r="BF495" s="3">
        <f>[1]Results!BI245</f>
        <v>2.0010725749999998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42.671330269999999</v>
      </c>
      <c r="E496" s="3">
        <f>[1]Results!H248</f>
        <v>42.920814290000003</v>
      </c>
      <c r="F496" s="3">
        <f>[1]Results!I248</f>
        <v>43.221645619999997</v>
      </c>
      <c r="G496" s="3">
        <f>[1]Results!J248</f>
        <v>43.590534470000001</v>
      </c>
      <c r="H496" s="3">
        <f>[1]Results!K248</f>
        <v>44.022083279999997</v>
      </c>
      <c r="I496" s="3">
        <f>[1]Results!L248</f>
        <v>44.483522020000002</v>
      </c>
      <c r="J496" s="3">
        <f>[1]Results!M248</f>
        <v>44.978733210000001</v>
      </c>
      <c r="K496" s="3">
        <f>[1]Results!N248</f>
        <v>45.500559780000003</v>
      </c>
      <c r="L496" s="3">
        <f>[1]Results!O248</f>
        <v>46.043145789999997</v>
      </c>
      <c r="M496" s="3">
        <f>[1]Results!P248</f>
        <v>46.639897910000002</v>
      </c>
      <c r="N496" s="3">
        <f>[1]Results!Q248</f>
        <v>47.223769060000002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50.880344460000003</v>
      </c>
      <c r="U496" s="3">
        <f>[1]Results!X248</f>
        <v>51.511200590000001</v>
      </c>
      <c r="V496" s="3">
        <f>[1]Results!Y248</f>
        <v>52.147895480000003</v>
      </c>
      <c r="W496" s="3">
        <f>[1]Results!Z248</f>
        <v>52.762622999999998</v>
      </c>
      <c r="X496" s="3">
        <f>[1]Results!AA248</f>
        <v>53.403172929999997</v>
      </c>
      <c r="Y496" s="3">
        <f>[1]Results!AB248</f>
        <v>54.052528629999998</v>
      </c>
      <c r="Z496" s="3">
        <f>[1]Results!AC248</f>
        <v>54.709884340000002</v>
      </c>
      <c r="AA496" s="3">
        <f>[1]Results!AD248</f>
        <v>55.375289070000001</v>
      </c>
      <c r="AB496" s="3">
        <f>[1]Results!AE248</f>
        <v>55.968175449999997</v>
      </c>
      <c r="AC496" s="3">
        <f>[1]Results!AF248</f>
        <v>56.587890250000001</v>
      </c>
      <c r="AD496" s="3">
        <f>[1]Results!AG248</f>
        <v>57.211059280000001</v>
      </c>
      <c r="AE496" s="3">
        <f>[1]Results!AH248</f>
        <v>57.837820030000003</v>
      </c>
      <c r="AF496" s="3">
        <f>[1]Results!AI248</f>
        <v>58.46931927</v>
      </c>
      <c r="AG496" s="3">
        <f>[1]Results!AJ248</f>
        <v>59.106717519999997</v>
      </c>
      <c r="AH496" s="3">
        <f>[1]Results!AK248</f>
        <v>59.75097177</v>
      </c>
      <c r="AI496" s="3">
        <f>[1]Results!AL248</f>
        <v>60.402807989999999</v>
      </c>
      <c r="AJ496" s="3">
        <f>[1]Results!AM248</f>
        <v>61.062747139999999</v>
      </c>
      <c r="AK496" s="3">
        <f>[1]Results!AN248</f>
        <v>61.731146369999998</v>
      </c>
      <c r="AL496" s="3">
        <f>[1]Results!AO248</f>
        <v>62.408241519999997</v>
      </c>
      <c r="AM496" s="3">
        <f>[1]Results!AP248</f>
        <v>63.074682750000001</v>
      </c>
      <c r="AN496" s="3">
        <f>[1]Results!AQ248</f>
        <v>63.744179369999998</v>
      </c>
      <c r="AO496" s="3">
        <f>[1]Results!AR248</f>
        <v>64.418396849999993</v>
      </c>
      <c r="AP496" s="3">
        <f>[1]Results!AS248</f>
        <v>65.098244010000002</v>
      </c>
      <c r="AQ496" s="3">
        <f>[1]Results!AT248</f>
        <v>65.784468110000006</v>
      </c>
      <c r="AR496" s="3">
        <f>[1]Results!AU248</f>
        <v>66.477733479999998</v>
      </c>
      <c r="AS496" s="3">
        <f>[1]Results!AV248</f>
        <v>67.17861207</v>
      </c>
      <c r="AT496" s="3">
        <f>[1]Results!AW248</f>
        <v>67.887573009999997</v>
      </c>
      <c r="AU496" s="3">
        <f>[1]Results!AX248</f>
        <v>68.60498346</v>
      </c>
      <c r="AV496" s="3">
        <f>[1]Results!AY248</f>
        <v>69.331117449999994</v>
      </c>
      <c r="AW496" s="3">
        <f>[1]Results!AZ248</f>
        <v>70.067921859999998</v>
      </c>
      <c r="AX496" s="3">
        <f>[1]Results!BA248</f>
        <v>70.814276699999994</v>
      </c>
      <c r="AY496" s="3">
        <f>[1]Results!BB248</f>
        <v>71.570129710000003</v>
      </c>
      <c r="AZ496" s="3">
        <f>[1]Results!BC248</f>
        <v>72.335539370000006</v>
      </c>
      <c r="BA496" s="3">
        <f>[1]Results!BD248</f>
        <v>73.110565449999996</v>
      </c>
      <c r="BB496" s="3">
        <f>[1]Results!BE248</f>
        <v>73.895242339999996</v>
      </c>
      <c r="BC496" s="3">
        <f>[1]Results!BF248</f>
        <v>74.689594639999996</v>
      </c>
      <c r="BD496" s="3">
        <f>[1]Results!BG248</f>
        <v>75.493653789999996</v>
      </c>
      <c r="BE496" s="3">
        <f>[1]Results!BH248</f>
        <v>76.307466219999995</v>
      </c>
      <c r="BF496" s="3">
        <f>[1]Results!BI248</f>
        <v>77.131094520000005</v>
      </c>
    </row>
    <row r="497" spans="1:58" x14ac:dyDescent="0.35">
      <c r="B497" s="3" t="str">
        <f>[1]Results!E251</f>
        <v>YG_toe_cfuh_0</v>
      </c>
      <c r="C497" s="3">
        <f>[1]Results!F251</f>
        <v>7.9428238840000001</v>
      </c>
      <c r="D497" s="3">
        <f>[1]Results!G251</f>
        <v>8.0004213390000007</v>
      </c>
      <c r="E497" s="3">
        <f>[1]Results!H251</f>
        <v>8.0493748969999999</v>
      </c>
      <c r="F497" s="3">
        <f>[1]Results!I251</f>
        <v>8.0983180400000006</v>
      </c>
      <c r="G497" s="3">
        <f>[1]Results!J251</f>
        <v>8.1500469360000007</v>
      </c>
      <c r="H497" s="3">
        <f>[1]Results!K251</f>
        <v>8.2086689180000008</v>
      </c>
      <c r="I497" s="3">
        <f>[1]Results!L251</f>
        <v>8.2710929150000005</v>
      </c>
      <c r="J497" s="3">
        <f>[1]Results!M251</f>
        <v>8.3388244940000007</v>
      </c>
      <c r="K497" s="3">
        <f>[1]Results!N251</f>
        <v>8.4111189589999995</v>
      </c>
      <c r="L497" s="3">
        <f>[1]Results!O251</f>
        <v>8.4869429150000002</v>
      </c>
      <c r="M497" s="3">
        <f>[1]Results!P251</f>
        <v>8.5723894529999995</v>
      </c>
      <c r="N497" s="3">
        <f>[1]Results!Q251</f>
        <v>8.6557614699999998</v>
      </c>
      <c r="O497" s="3">
        <f>[1]Results!R251</f>
        <v>8.7396671139999995</v>
      </c>
      <c r="P497" s="3">
        <f>[1]Results!S251</f>
        <v>8.8244490219999996</v>
      </c>
      <c r="Q497" s="3">
        <f>[1]Results!T251</f>
        <v>8.9101403369999996</v>
      </c>
      <c r="R497" s="3">
        <f>[1]Results!U251</f>
        <v>8.9967330990000001</v>
      </c>
      <c r="S497" s="3">
        <f>[1]Results!V251</f>
        <v>9.0842335100000007</v>
      </c>
      <c r="T497" s="3">
        <f>[1]Results!W251</f>
        <v>9.1726677839999997</v>
      </c>
      <c r="U497" s="3">
        <f>[1]Results!X251</f>
        <v>9.2620776819999993</v>
      </c>
      <c r="V497" s="3">
        <f>[1]Results!Y251</f>
        <v>9.3525151019999999</v>
      </c>
      <c r="W497" s="3">
        <f>[1]Results!Z251</f>
        <v>9.4389964039999992</v>
      </c>
      <c r="X497" s="3">
        <f>[1]Results!AA251</f>
        <v>9.5296474999999994</v>
      </c>
      <c r="Y497" s="3">
        <f>[1]Results!AB251</f>
        <v>9.6223273139999996</v>
      </c>
      <c r="Z497" s="3">
        <f>[1]Results!AC251</f>
        <v>9.7166659800000001</v>
      </c>
      <c r="AA497" s="3">
        <f>[1]Results!AD251</f>
        <v>9.812582677</v>
      </c>
      <c r="AB497" s="3">
        <f>[1]Results!AE251</f>
        <v>9.8956498899999996</v>
      </c>
      <c r="AC497" s="3">
        <f>[1]Results!AF251</f>
        <v>9.9821132240000008</v>
      </c>
      <c r="AD497" s="3">
        <f>[1]Results!AG251</f>
        <v>10.06969275</v>
      </c>
      <c r="AE497" s="3">
        <f>[1]Results!AH251</f>
        <v>10.15825955</v>
      </c>
      <c r="AF497" s="3">
        <f>[1]Results!AI251</f>
        <v>10.247919400000001</v>
      </c>
      <c r="AG497" s="3">
        <f>[1]Results!AJ251</f>
        <v>10.338811120000001</v>
      </c>
      <c r="AH497" s="3">
        <f>[1]Results!AK251</f>
        <v>10.431061980000001</v>
      </c>
      <c r="AI497" s="3">
        <f>[1]Results!AL251</f>
        <v>10.52477043</v>
      </c>
      <c r="AJ497" s="3">
        <f>[1]Results!AM251</f>
        <v>10.62000544</v>
      </c>
      <c r="AK497" s="3">
        <f>[1]Results!AN251</f>
        <v>10.71681132</v>
      </c>
      <c r="AL497" s="3">
        <f>[1]Results!AO251</f>
        <v>10.81521366</v>
      </c>
      <c r="AM497" s="3">
        <f>[1]Results!AP251</f>
        <v>10.911805660000001</v>
      </c>
      <c r="AN497" s="3">
        <f>[1]Results!AQ251</f>
        <v>11.00861246</v>
      </c>
      <c r="AO497" s="3">
        <f>[1]Results!AR251</f>
        <v>11.106165409999999</v>
      </c>
      <c r="AP497" s="3">
        <f>[1]Results!AS251</f>
        <v>11.204715090000001</v>
      </c>
      <c r="AQ497" s="3">
        <f>[1]Results!AT251</f>
        <v>11.304424020000001</v>
      </c>
      <c r="AR497" s="3">
        <f>[1]Results!AU251</f>
        <v>11.40541359</v>
      </c>
      <c r="AS497" s="3">
        <f>[1]Results!AV251</f>
        <v>11.50777551</v>
      </c>
      <c r="AT497" s="3">
        <f>[1]Results!AW251</f>
        <v>11.611573269999999</v>
      </c>
      <c r="AU497" s="3">
        <f>[1]Results!AX251</f>
        <v>11.71683599</v>
      </c>
      <c r="AV497" s="3">
        <f>[1]Results!AY251</f>
        <v>11.823528359999999</v>
      </c>
      <c r="AW497" s="3">
        <f>[1]Results!AZ251</f>
        <v>11.931702120000001</v>
      </c>
      <c r="AX497" s="3">
        <f>[1]Results!BA251</f>
        <v>12.04119809</v>
      </c>
      <c r="AY497" s="3">
        <f>[1]Results!BB251</f>
        <v>12.151822749999999</v>
      </c>
      <c r="AZ497" s="3">
        <f>[1]Results!BC251</f>
        <v>12.26401364</v>
      </c>
      <c r="BA497" s="3">
        <f>[1]Results!BD251</f>
        <v>12.37811952</v>
      </c>
      <c r="BB497" s="3">
        <f>[1]Results!BE251</f>
        <v>12.49422695</v>
      </c>
      <c r="BC497" s="3">
        <f>[1]Results!BF251</f>
        <v>12.612286149999999</v>
      </c>
      <c r="BD497" s="3">
        <f>[1]Results!BG251</f>
        <v>12.732216299999999</v>
      </c>
      <c r="BE497" s="3">
        <f>[1]Results!BH251</f>
        <v>12.853953369999999</v>
      </c>
      <c r="BF497" s="3">
        <f>[1]Results!BI251</f>
        <v>12.97746248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6.6480353179999998</v>
      </c>
      <c r="E498" s="3">
        <f>[1]Results!H253</f>
        <v>6.6704480979999996</v>
      </c>
      <c r="F498" s="3">
        <f>[1]Results!I253</f>
        <v>6.6792893150000001</v>
      </c>
      <c r="G498" s="3">
        <f>[1]Results!J253</f>
        <v>6.677800113</v>
      </c>
      <c r="H498" s="3">
        <f>[1]Results!K253</f>
        <v>6.6752582440000001</v>
      </c>
      <c r="I498" s="3">
        <f>[1]Results!L253</f>
        <v>6.6708197350000003</v>
      </c>
      <c r="J498" s="3">
        <f>[1]Results!M253</f>
        <v>6.6697477059999999</v>
      </c>
      <c r="K498" s="3">
        <f>[1]Results!N253</f>
        <v>6.6711558789999996</v>
      </c>
      <c r="L498" s="3">
        <f>[1]Results!O253</f>
        <v>6.6741640540000002</v>
      </c>
      <c r="M498" s="3">
        <f>[1]Results!P253</f>
        <v>6.6860734529999997</v>
      </c>
      <c r="N498" s="3">
        <f>[1]Results!Q253</f>
        <v>6.6900411259999997</v>
      </c>
      <c r="O498" s="3">
        <f>[1]Results!R253</f>
        <v>6.694656868</v>
      </c>
      <c r="P498" s="3">
        <f>[1]Results!S253</f>
        <v>6.6998823490000001</v>
      </c>
      <c r="Q498" s="3">
        <f>[1]Results!T253</f>
        <v>6.7059279009999999</v>
      </c>
      <c r="R498" s="3">
        <f>[1]Results!U253</f>
        <v>6.7129277820000004</v>
      </c>
      <c r="S498" s="3">
        <f>[1]Results!V253</f>
        <v>6.7209332469999996</v>
      </c>
      <c r="T498" s="3">
        <f>[1]Results!W253</f>
        <v>6.7299378880000003</v>
      </c>
      <c r="U498" s="3">
        <f>[1]Results!X253</f>
        <v>6.7398985690000002</v>
      </c>
      <c r="V498" s="3">
        <f>[1]Results!Y253</f>
        <v>6.7507501120000004</v>
      </c>
      <c r="W498" s="3">
        <f>[1]Results!Z253</f>
        <v>6.7568753839999998</v>
      </c>
      <c r="X498" s="3">
        <f>[1]Results!AA253</f>
        <v>6.7699867669999998</v>
      </c>
      <c r="Y498" s="3">
        <f>[1]Results!AB253</f>
        <v>6.783634782</v>
      </c>
      <c r="Z498" s="3">
        <f>[1]Results!AC253</f>
        <v>6.7978218200000002</v>
      </c>
      <c r="AA498" s="3">
        <f>[1]Results!AD253</f>
        <v>6.8123806040000003</v>
      </c>
      <c r="AB498" s="3">
        <f>[1]Results!AE253</f>
        <v>6.8115621910000002</v>
      </c>
      <c r="AC498" s="3">
        <f>[1]Results!AF253</f>
        <v>6.8214315279999997</v>
      </c>
      <c r="AD498" s="3">
        <f>[1]Results!AG253</f>
        <v>6.8320570289999996</v>
      </c>
      <c r="AE498" s="3">
        <f>[1]Results!AH253</f>
        <v>6.8435382100000002</v>
      </c>
      <c r="AF498" s="3">
        <f>[1]Results!AI253</f>
        <v>6.8554908689999996</v>
      </c>
      <c r="AG498" s="3">
        <f>[1]Results!AJ253</f>
        <v>6.8675970189999997</v>
      </c>
      <c r="AH498" s="3">
        <f>[1]Results!AK253</f>
        <v>6.8796483070000001</v>
      </c>
      <c r="AI498" s="3">
        <f>[1]Results!AL253</f>
        <v>6.8915221149999999</v>
      </c>
      <c r="AJ498" s="3">
        <f>[1]Results!AM253</f>
        <v>6.9031589359999996</v>
      </c>
      <c r="AK498" s="3">
        <f>[1]Results!AN253</f>
        <v>6.914544308</v>
      </c>
      <c r="AL498" s="3">
        <f>[1]Results!AO253</f>
        <v>6.9256946309999998</v>
      </c>
      <c r="AM498" s="3">
        <f>[1]Results!AP253</f>
        <v>6.9330358829999996</v>
      </c>
      <c r="AN498" s="3">
        <f>[1]Results!AQ253</f>
        <v>6.9408048369999999</v>
      </c>
      <c r="AO498" s="3">
        <f>[1]Results!AR253</f>
        <v>6.9489015280000004</v>
      </c>
      <c r="AP498" s="3">
        <f>[1]Results!AS253</f>
        <v>6.9573270919999999</v>
      </c>
      <c r="AQ498" s="3">
        <f>[1]Results!AT253</f>
        <v>6.9660338270000004</v>
      </c>
      <c r="AR498" s="3">
        <f>[1]Results!AU253</f>
        <v>6.9749454220000002</v>
      </c>
      <c r="AS498" s="3">
        <f>[1]Results!AV253</f>
        <v>6.9839788540000001</v>
      </c>
      <c r="AT498" s="3">
        <f>[1]Results!AW253</f>
        <v>6.9930499189999997</v>
      </c>
      <c r="AU498" s="3">
        <f>[1]Results!AX253</f>
        <v>7.0020593670000002</v>
      </c>
      <c r="AV498" s="3">
        <f>[1]Results!AY253</f>
        <v>7.0108416900000003</v>
      </c>
      <c r="AW498" s="3">
        <f>[1]Results!AZ253</f>
        <v>7.0192824979999999</v>
      </c>
      <c r="AX498" s="3">
        <f>[1]Results!BA253</f>
        <v>7.0268419870000001</v>
      </c>
      <c r="AY498" s="3">
        <f>[1]Results!BB253</f>
        <v>7.0323412010000004</v>
      </c>
      <c r="AZ498" s="3">
        <f>[1]Results!BC253</f>
        <v>7.0376309179999996</v>
      </c>
      <c r="BA498" s="3">
        <f>[1]Results!BD253</f>
        <v>7.0441851079999998</v>
      </c>
      <c r="BB498" s="3">
        <f>[1]Results!BE253</f>
        <v>7.0523594420000002</v>
      </c>
      <c r="BC498" s="3">
        <f>[1]Results!BF253</f>
        <v>7.0619503879999996</v>
      </c>
      <c r="BD498" s="3">
        <f>[1]Results!BG253</f>
        <v>7.0726218449999996</v>
      </c>
      <c r="BE498" s="3">
        <f>[1]Results!BH253</f>
        <v>7.084084313</v>
      </c>
      <c r="BF498" s="3">
        <f>[1]Results!BI253</f>
        <v>7.0961375870000003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58.0247107</v>
      </c>
      <c r="E499" s="3">
        <f>[1]Results!H259</f>
        <v>58.486192180000003</v>
      </c>
      <c r="F499" s="3">
        <f>[1]Results!I259</f>
        <v>58.965917300000001</v>
      </c>
      <c r="G499" s="3">
        <f>[1]Results!J259</f>
        <v>59.482010889999998</v>
      </c>
      <c r="H499" s="3">
        <f>[1]Results!K259</f>
        <v>60.047209170000002</v>
      </c>
      <c r="I499" s="3">
        <f>[1]Results!L259</f>
        <v>60.628122210000001</v>
      </c>
      <c r="J499" s="3">
        <f>[1]Results!M259</f>
        <v>61.237200260000002</v>
      </c>
      <c r="K499" s="3">
        <f>[1]Results!N259</f>
        <v>61.869040750000003</v>
      </c>
      <c r="L499" s="3">
        <f>[1]Results!O259</f>
        <v>62.517182910000002</v>
      </c>
      <c r="M499" s="3">
        <f>[1]Results!P259</f>
        <v>63.233221030000003</v>
      </c>
      <c r="N499" s="3">
        <f>[1]Results!Q259</f>
        <v>63.920640900000002</v>
      </c>
      <c r="O499" s="3">
        <f>[1]Results!R259</f>
        <v>64.606280670000004</v>
      </c>
      <c r="P499" s="3">
        <f>[1]Results!S259</f>
        <v>65.293250040000004</v>
      </c>
      <c r="Q499" s="3">
        <f>[1]Results!T259</f>
        <v>65.982451920000003</v>
      </c>
      <c r="R499" s="3">
        <f>[1]Results!U259</f>
        <v>66.67454524</v>
      </c>
      <c r="S499" s="3">
        <f>[1]Results!V259</f>
        <v>67.370347339999995</v>
      </c>
      <c r="T499" s="3">
        <f>[1]Results!W259</f>
        <v>68.070875490000006</v>
      </c>
      <c r="U499" s="3">
        <f>[1]Results!X259</f>
        <v>68.777303279999998</v>
      </c>
      <c r="V499" s="3">
        <f>[1]Results!Y259</f>
        <v>69.490899490000004</v>
      </c>
      <c r="W499" s="3">
        <f>[1]Results!Z259</f>
        <v>70.171593950000002</v>
      </c>
      <c r="X499" s="3">
        <f>[1]Results!AA259</f>
        <v>70.889140060000003</v>
      </c>
      <c r="Y499" s="3">
        <f>[1]Results!AB259</f>
        <v>71.623619820000002</v>
      </c>
      <c r="Z499" s="3">
        <f>[1]Results!AC259</f>
        <v>72.373230079999999</v>
      </c>
      <c r="AA499" s="3">
        <f>[1]Results!AD259</f>
        <v>73.138100870000002</v>
      </c>
      <c r="AB499" s="3">
        <f>[1]Results!AE259</f>
        <v>73.800083939999993</v>
      </c>
      <c r="AC499" s="3">
        <f>[1]Results!AF259</f>
        <v>74.499691650000003</v>
      </c>
      <c r="AD499" s="3">
        <f>[1]Results!AG259</f>
        <v>75.212718089999996</v>
      </c>
      <c r="AE499" s="3">
        <f>[1]Results!AH259</f>
        <v>75.938829830000003</v>
      </c>
      <c r="AF499" s="3">
        <f>[1]Results!AI259</f>
        <v>76.679497620000006</v>
      </c>
      <c r="AG499" s="3">
        <f>[1]Results!AJ259</f>
        <v>77.436239060000005</v>
      </c>
      <c r="AH499" s="3">
        <f>[1]Results!AK259</f>
        <v>78.210222290000004</v>
      </c>
      <c r="AI499" s="3">
        <f>[1]Results!AL259</f>
        <v>79.002206880000003</v>
      </c>
      <c r="AJ499" s="3">
        <f>[1]Results!AM259</f>
        <v>79.812581370000004</v>
      </c>
      <c r="AK499" s="3">
        <f>[1]Results!AN259</f>
        <v>80.641432780000002</v>
      </c>
      <c r="AL499" s="3">
        <f>[1]Results!AO259</f>
        <v>81.488624299999998</v>
      </c>
      <c r="AM499" s="3">
        <f>[1]Results!AP259</f>
        <v>82.325474810000003</v>
      </c>
      <c r="AN499" s="3">
        <f>[1]Results!AQ259</f>
        <v>83.169913750000006</v>
      </c>
      <c r="AO499" s="3">
        <f>[1]Results!AR259</f>
        <v>84.025417579999996</v>
      </c>
      <c r="AP499" s="3">
        <f>[1]Results!AS259</f>
        <v>84.893520030000005</v>
      </c>
      <c r="AQ499" s="3">
        <f>[1]Results!AT259</f>
        <v>85.775187979999998</v>
      </c>
      <c r="AR499" s="3">
        <f>[1]Results!AU259</f>
        <v>86.671130250000004</v>
      </c>
      <c r="AS499" s="3">
        <f>[1]Results!AV259</f>
        <v>87.581866050000002</v>
      </c>
      <c r="AT499" s="3">
        <f>[1]Results!AW259</f>
        <v>88.507749410000002</v>
      </c>
      <c r="AU499" s="3">
        <f>[1]Results!AX259</f>
        <v>89.448949830000004</v>
      </c>
      <c r="AV499" s="3">
        <f>[1]Results!AY259</f>
        <v>90.40535371</v>
      </c>
      <c r="AW499" s="3">
        <f>[1]Results!AZ259</f>
        <v>91.378582370000004</v>
      </c>
      <c r="AX499" s="3">
        <f>[1]Results!BA259</f>
        <v>92.366399479999998</v>
      </c>
      <c r="AY499" s="3">
        <f>[1]Results!BB259</f>
        <v>93.367647559999995</v>
      </c>
      <c r="AZ499" s="3">
        <f>[1]Results!BC259</f>
        <v>94.383785020000005</v>
      </c>
      <c r="BA499" s="3">
        <f>[1]Results!BD259</f>
        <v>95.416140040000002</v>
      </c>
      <c r="BB499" s="3">
        <f>[1]Results!BE259</f>
        <v>96.465049449999995</v>
      </c>
      <c r="BC499" s="3">
        <f>[1]Results!BF259</f>
        <v>97.530291500000004</v>
      </c>
      <c r="BD499" s="3">
        <f>[1]Results!BG259</f>
        <v>98.611536330000007</v>
      </c>
      <c r="BE499" s="3">
        <f>[1]Results!BH259</f>
        <v>99.708570030000004</v>
      </c>
      <c r="BF499" s="3">
        <f>[1]Results!BI259</f>
        <v>100.8213525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31.070398503</v>
      </c>
      <c r="E500" s="3">
        <f t="shared" si="308"/>
        <v>31.356173278</v>
      </c>
      <c r="F500" s="3">
        <f t="shared" si="308"/>
        <v>31.651914335000001</v>
      </c>
      <c r="G500" s="3">
        <f t="shared" si="308"/>
        <v>31.964222319000001</v>
      </c>
      <c r="H500" s="3">
        <f t="shared" si="308"/>
        <v>32.288485215000001</v>
      </c>
      <c r="I500" s="3">
        <f t="shared" si="308"/>
        <v>32.603310214000004</v>
      </c>
      <c r="J500" s="3">
        <f t="shared" si="308"/>
        <v>32.923426251999999</v>
      </c>
      <c r="K500" s="3">
        <f t="shared" si="308"/>
        <v>33.251300360999998</v>
      </c>
      <c r="L500" s="3">
        <f t="shared" si="308"/>
        <v>33.586763814000001</v>
      </c>
      <c r="M500" s="3">
        <f t="shared" si="308"/>
        <v>33.965995847999999</v>
      </c>
      <c r="N500" s="3">
        <f t="shared" si="308"/>
        <v>34.325675664999999</v>
      </c>
      <c r="O500" s="3">
        <f t="shared" si="308"/>
        <v>34.684695277000003</v>
      </c>
      <c r="P500" s="3">
        <f t="shared" si="308"/>
        <v>35.046035328999999</v>
      </c>
      <c r="Q500" s="3">
        <f t="shared" si="308"/>
        <v>35.410630697000002</v>
      </c>
      <c r="R500" s="3">
        <f t="shared" si="308"/>
        <v>35.778870729999994</v>
      </c>
      <c r="S500" s="3">
        <f t="shared" si="308"/>
        <v>36.151022061999996</v>
      </c>
      <c r="T500" s="3">
        <f t="shared" si="308"/>
        <v>36.527353521999999</v>
      </c>
      <c r="U500" s="3">
        <f t="shared" si="308"/>
        <v>36.908164952999996</v>
      </c>
      <c r="V500" s="3">
        <f t="shared" si="308"/>
        <v>37.293783132000002</v>
      </c>
      <c r="W500" s="3">
        <f t="shared" si="308"/>
        <v>37.657997580999997</v>
      </c>
      <c r="X500" s="3">
        <f t="shared" si="308"/>
        <v>38.046119953999998</v>
      </c>
      <c r="Y500" s="3">
        <f t="shared" si="308"/>
        <v>38.444204175000003</v>
      </c>
      <c r="Z500" s="3">
        <f t="shared" si="308"/>
        <v>38.850162029000003</v>
      </c>
      <c r="AA500" s="3">
        <f t="shared" si="308"/>
        <v>39.263451368000005</v>
      </c>
      <c r="AB500" s="3">
        <f t="shared" si="308"/>
        <v>39.608472655</v>
      </c>
      <c r="AC500" s="3">
        <f t="shared" si="308"/>
        <v>39.977567739999998</v>
      </c>
      <c r="AD500" s="3">
        <f t="shared" si="308"/>
        <v>40.354422215</v>
      </c>
      <c r="AE500" s="3">
        <f t="shared" si="308"/>
        <v>40.737784050000002</v>
      </c>
      <c r="AF500" s="3">
        <f t="shared" si="308"/>
        <v>41.127665667000002</v>
      </c>
      <c r="AG500" s="3">
        <f t="shared" si="308"/>
        <v>41.524342300000001</v>
      </c>
      <c r="AH500" s="3">
        <f t="shared" si="308"/>
        <v>41.928085843000005</v>
      </c>
      <c r="AI500" s="3">
        <f t="shared" si="308"/>
        <v>42.339092923999999</v>
      </c>
      <c r="AJ500" s="3">
        <f t="shared" si="308"/>
        <v>42.757473829999995</v>
      </c>
      <c r="AK500" s="3">
        <f t="shared" si="308"/>
        <v>43.183264780000002</v>
      </c>
      <c r="AL500" s="3">
        <f t="shared" si="308"/>
        <v>43.616447973999996</v>
      </c>
      <c r="AM500" s="3">
        <f t="shared" ref="AM500:BC500" si="309">SUM(AM501:AM503)</f>
        <v>44.039269347999998</v>
      </c>
      <c r="AN500" s="3">
        <f t="shared" si="309"/>
        <v>44.463914325000005</v>
      </c>
      <c r="AO500" s="3">
        <f t="shared" si="309"/>
        <v>44.892930346</v>
      </c>
      <c r="AP500" s="3">
        <f t="shared" si="309"/>
        <v>45.327363843000001</v>
      </c>
      <c r="AQ500" s="3">
        <f t="shared" si="309"/>
        <v>45.767783489999999</v>
      </c>
      <c r="AR500" s="3">
        <f t="shared" si="309"/>
        <v>46.214579643999997</v>
      </c>
      <c r="AS500" s="3">
        <f t="shared" si="309"/>
        <v>46.668067499999999</v>
      </c>
      <c r="AT500" s="3">
        <f t="shared" si="309"/>
        <v>47.128531092999992</v>
      </c>
      <c r="AU500" s="3">
        <f t="shared" si="309"/>
        <v>47.596257973</v>
      </c>
      <c r="AV500" s="3">
        <f t="shared" si="309"/>
        <v>48.071590956000001</v>
      </c>
      <c r="AW500" s="3">
        <f t="shared" si="309"/>
        <v>48.556549631000003</v>
      </c>
      <c r="AX500" s="3">
        <f t="shared" si="309"/>
        <v>49.046124050000003</v>
      </c>
      <c r="AY500" s="3">
        <f t="shared" si="309"/>
        <v>49.539683312000001</v>
      </c>
      <c r="AZ500" s="3">
        <f t="shared" si="309"/>
        <v>50.037921975000003</v>
      </c>
      <c r="BA500" s="3">
        <f t="shared" si="309"/>
        <v>50.541815221999997</v>
      </c>
      <c r="BB500" s="3">
        <f t="shared" si="309"/>
        <v>51.052035033000003</v>
      </c>
      <c r="BC500" s="3">
        <f t="shared" si="309"/>
        <v>51.568905619000006</v>
      </c>
      <c r="BD500" s="3">
        <f t="shared" ref="BD500:BF500" si="310">SUM(BD501:BD503)</f>
        <v>52.092551043</v>
      </c>
      <c r="BE500" s="3">
        <f t="shared" si="310"/>
        <v>52.623027030000003</v>
      </c>
      <c r="BF500" s="3">
        <f t="shared" si="310"/>
        <v>53.160390667999998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5.7821035429999998</v>
      </c>
      <c r="E501" s="3">
        <f>[1]Results!H269</f>
        <v>5.8586526780000003</v>
      </c>
      <c r="F501" s="3">
        <f>[1]Results!I269</f>
        <v>5.9404580549999997</v>
      </c>
      <c r="G501" s="3">
        <f>[1]Results!J269</f>
        <v>6.0270499590000002</v>
      </c>
      <c r="H501" s="3">
        <f>[1]Results!K269</f>
        <v>6.1094408949999996</v>
      </c>
      <c r="I501" s="3">
        <f>[1]Results!L269</f>
        <v>6.1818491739999999</v>
      </c>
      <c r="J501" s="3">
        <f>[1]Results!M269</f>
        <v>6.2494612619999996</v>
      </c>
      <c r="K501" s="3">
        <f>[1]Results!N269</f>
        <v>6.3152040009999997</v>
      </c>
      <c r="L501" s="3">
        <f>[1]Results!O269</f>
        <v>6.380578914</v>
      </c>
      <c r="M501" s="3">
        <f>[1]Results!P269</f>
        <v>6.4553793779999999</v>
      </c>
      <c r="N501" s="3">
        <f>[1]Results!Q269</f>
        <v>6.5252666250000004</v>
      </c>
      <c r="O501" s="3">
        <f>[1]Results!R269</f>
        <v>6.5936936270000004</v>
      </c>
      <c r="P501" s="3">
        <f>[1]Results!S269</f>
        <v>6.6618397690000002</v>
      </c>
      <c r="Q501" s="3">
        <f>[1]Results!T269</f>
        <v>6.7301481369999996</v>
      </c>
      <c r="R501" s="3">
        <f>[1]Results!U269</f>
        <v>6.7987921399999998</v>
      </c>
      <c r="S501" s="3">
        <f>[1]Results!V269</f>
        <v>6.867846342</v>
      </c>
      <c r="T501" s="3">
        <f>[1]Results!W269</f>
        <v>6.9373542419999996</v>
      </c>
      <c r="U501" s="3">
        <f>[1]Results!X269</f>
        <v>7.0073543029999996</v>
      </c>
      <c r="V501" s="3">
        <f>[1]Results!Y269</f>
        <v>7.0778882320000003</v>
      </c>
      <c r="W501" s="3">
        <f>[1]Results!Z269</f>
        <v>7.1427267309999998</v>
      </c>
      <c r="X501" s="3">
        <f>[1]Results!AA269</f>
        <v>7.2119711239999997</v>
      </c>
      <c r="Y501" s="3">
        <f>[1]Results!AB269</f>
        <v>7.2833056349999996</v>
      </c>
      <c r="Z501" s="3">
        <f>[1]Results!AC269</f>
        <v>7.355966499</v>
      </c>
      <c r="AA501" s="3">
        <f>[1]Results!AD269</f>
        <v>7.4296768579999997</v>
      </c>
      <c r="AB501" s="3">
        <f>[1]Results!AE269</f>
        <v>7.4868601950000002</v>
      </c>
      <c r="AC501" s="3">
        <f>[1]Results!AF269</f>
        <v>7.5472611599999997</v>
      </c>
      <c r="AD501" s="3">
        <f>[1]Results!AG269</f>
        <v>7.6091736550000002</v>
      </c>
      <c r="AE501" s="3">
        <f>[1]Results!AH269</f>
        <v>7.6721819800000004</v>
      </c>
      <c r="AF501" s="3">
        <f>[1]Results!AI269</f>
        <v>7.7361680770000003</v>
      </c>
      <c r="AG501" s="3">
        <f>[1]Results!AJ269</f>
        <v>7.8011191100000001</v>
      </c>
      <c r="AH501" s="3">
        <f>[1]Results!AK269</f>
        <v>7.867053243</v>
      </c>
      <c r="AI501" s="3">
        <f>[1]Results!AL269</f>
        <v>7.933992054</v>
      </c>
      <c r="AJ501" s="3">
        <f>[1]Results!AM269</f>
        <v>8.0019506400000004</v>
      </c>
      <c r="AK501" s="3">
        <f>[1]Results!AN269</f>
        <v>8.0709357199999996</v>
      </c>
      <c r="AL501" s="3">
        <f>[1]Results!AO269</f>
        <v>8.1409473040000009</v>
      </c>
      <c r="AM501" s="3">
        <f>[1]Results!AP269</f>
        <v>8.2080747580000004</v>
      </c>
      <c r="AN501" s="3">
        <f>[1]Results!AQ269</f>
        <v>8.2746578849999999</v>
      </c>
      <c r="AO501" s="3">
        <f>[1]Results!AR269</f>
        <v>8.3415511759999994</v>
      </c>
      <c r="AP501" s="3">
        <f>[1]Results!AS269</f>
        <v>8.4091245430000008</v>
      </c>
      <c r="AQ501" s="3">
        <f>[1]Results!AT269</f>
        <v>8.4775691999999996</v>
      </c>
      <c r="AR501" s="3">
        <f>[1]Results!AU269</f>
        <v>8.5470112839999999</v>
      </c>
      <c r="AS501" s="3">
        <f>[1]Results!AV269</f>
        <v>8.6175616799999997</v>
      </c>
      <c r="AT501" s="3">
        <f>[1]Results!AW269</f>
        <v>8.6893464229999999</v>
      </c>
      <c r="AU501" s="3">
        <f>[1]Results!AX269</f>
        <v>8.7625434230000003</v>
      </c>
      <c r="AV501" s="3">
        <f>[1]Results!AY269</f>
        <v>8.8374679260000004</v>
      </c>
      <c r="AW501" s="3">
        <f>[1]Results!AZ269</f>
        <v>8.9152238009999998</v>
      </c>
      <c r="AX501" s="3">
        <f>[1]Results!BA269</f>
        <v>8.9925962500000001</v>
      </c>
      <c r="AY501" s="3">
        <f>[1]Results!BB269</f>
        <v>9.0691665320000006</v>
      </c>
      <c r="AZ501" s="3">
        <f>[1]Results!BC269</f>
        <v>9.1452062349999999</v>
      </c>
      <c r="BA501" s="3">
        <f>[1]Results!BD269</f>
        <v>9.2211946420000004</v>
      </c>
      <c r="BB501" s="3">
        <f>[1]Results!BE269</f>
        <v>9.2975314430000005</v>
      </c>
      <c r="BC501" s="3">
        <f>[1]Results!BF269</f>
        <v>9.3744598089999993</v>
      </c>
      <c r="BD501" s="3">
        <f>[1]Results!BG269</f>
        <v>9.4521041530000005</v>
      </c>
      <c r="BE501" s="3">
        <f>[1]Results!BH269</f>
        <v>9.5305241899999995</v>
      </c>
      <c r="BF501" s="3">
        <f>[1]Results!BI269</f>
        <v>9.6097516279999997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11.237025879999999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11.34181826</v>
      </c>
      <c r="I502" s="3">
        <f>[1]Results!L271</f>
        <v>11.374271269999999</v>
      </c>
      <c r="J502" s="3">
        <f>[1]Results!M271</f>
        <v>11.41184644</v>
      </c>
      <c r="K502" s="3">
        <f>[1]Results!N271</f>
        <v>11.454154669999999</v>
      </c>
      <c r="L502" s="3">
        <f>[1]Results!O271</f>
        <v>11.50004684</v>
      </c>
      <c r="M502" s="3">
        <f>[1]Results!P271</f>
        <v>11.557558009999999</v>
      </c>
      <c r="N502" s="3">
        <f>[1]Results!Q271</f>
        <v>11.611723769999999</v>
      </c>
      <c r="O502" s="3">
        <f>[1]Results!R271</f>
        <v>11.6651664</v>
      </c>
      <c r="P502" s="3">
        <f>[1]Results!S271</f>
        <v>11.71869162</v>
      </c>
      <c r="Q502" s="3">
        <f>[1]Results!T271</f>
        <v>11.77258336</v>
      </c>
      <c r="R502" s="3">
        <f>[1]Results!U271</f>
        <v>11.82695316</v>
      </c>
      <c r="S502" s="3">
        <f>[1]Results!V271</f>
        <v>11.88187035</v>
      </c>
      <c r="T502" s="3">
        <f>[1]Results!W271</f>
        <v>11.93740588</v>
      </c>
      <c r="U502" s="3">
        <f>[1]Results!X271</f>
        <v>11.993643430000001</v>
      </c>
      <c r="V502" s="3">
        <f>[1]Results!Y271</f>
        <v>12.05067829</v>
      </c>
      <c r="W502" s="3">
        <f>[1]Results!Z271</f>
        <v>12.10229187</v>
      </c>
      <c r="X502" s="3">
        <f>[1]Results!AA271</f>
        <v>12.15852814</v>
      </c>
      <c r="Y502" s="3">
        <f>[1]Results!AB271</f>
        <v>12.217276930000001</v>
      </c>
      <c r="Z502" s="3">
        <f>[1]Results!AC271</f>
        <v>12.2778712</v>
      </c>
      <c r="AA502" s="3">
        <f>[1]Results!AD271</f>
        <v>12.34008352</v>
      </c>
      <c r="AB502" s="3">
        <f>[1]Results!AE271</f>
        <v>12.38612938</v>
      </c>
      <c r="AC502" s="3">
        <f>[1]Results!AF271</f>
        <v>12.43552281</v>
      </c>
      <c r="AD502" s="3">
        <f>[1]Results!AG271</f>
        <v>12.48676906</v>
      </c>
      <c r="AE502" s="3">
        <f>[1]Results!AH271</f>
        <v>12.53959182</v>
      </c>
      <c r="AF502" s="3">
        <f>[1]Results!AI271</f>
        <v>12.593970049999999</v>
      </c>
      <c r="AG502" s="3">
        <f>[1]Results!AJ271</f>
        <v>12.64996017</v>
      </c>
      <c r="AH502" s="3">
        <f>[1]Results!AK271</f>
        <v>12.707625050000001</v>
      </c>
      <c r="AI502" s="3">
        <f>[1]Results!AL271</f>
        <v>12.7670098</v>
      </c>
      <c r="AJ502" s="3">
        <f>[1]Results!AM271</f>
        <v>12.82813629</v>
      </c>
      <c r="AK502" s="3">
        <f>[1]Results!AN271</f>
        <v>12.89100569</v>
      </c>
      <c r="AL502" s="3">
        <f>[1]Results!AO271</f>
        <v>12.955603809999999</v>
      </c>
      <c r="AM502" s="3">
        <f>[1]Results!AP271</f>
        <v>13.017877309999999</v>
      </c>
      <c r="AN502" s="3">
        <f>[1]Results!AQ271</f>
        <v>13.080091980000001</v>
      </c>
      <c r="AO502" s="3">
        <f>[1]Results!AR271</f>
        <v>13.143084999999999</v>
      </c>
      <c r="AP502" s="3">
        <f>[1]Results!AS271</f>
        <v>13.20723126</v>
      </c>
      <c r="AQ502" s="3">
        <f>[1]Results!AT271</f>
        <v>13.272724050000001</v>
      </c>
      <c r="AR502" s="3">
        <f>[1]Results!AU271</f>
        <v>13.33968099</v>
      </c>
      <c r="AS502" s="3">
        <f>[1]Results!AV271</f>
        <v>13.408183790000001</v>
      </c>
      <c r="AT502" s="3">
        <f>[1]Results!AW271</f>
        <v>13.478289139999999</v>
      </c>
      <c r="AU502" s="3">
        <f>[1]Results!AX271</f>
        <v>13.550023789999999</v>
      </c>
      <c r="AV502" s="3">
        <f>[1]Results!AY271</f>
        <v>13.623345110000001</v>
      </c>
      <c r="AW502" s="3">
        <f>[1]Results!AZ271</f>
        <v>13.698215190000001</v>
      </c>
      <c r="AX502" s="3">
        <f>[1]Results!BA271</f>
        <v>13.773714180000001</v>
      </c>
      <c r="AY502" s="3">
        <f>[1]Results!BB271</f>
        <v>13.84975043</v>
      </c>
      <c r="AZ502" s="3">
        <f>[1]Results!BC271</f>
        <v>13.926679310000001</v>
      </c>
      <c r="BA502" s="3">
        <f>[1]Results!BD271</f>
        <v>14.004895469999999</v>
      </c>
      <c r="BB502" s="3">
        <f>[1]Results!BE271</f>
        <v>14.08459729</v>
      </c>
      <c r="BC502" s="3">
        <f>[1]Results!BF271</f>
        <v>14.16581583</v>
      </c>
      <c r="BD502" s="3">
        <f>[1]Results!BG271</f>
        <v>14.2485076</v>
      </c>
      <c r="BE502" s="3">
        <f>[1]Results!BH271</f>
        <v>14.332620439999999</v>
      </c>
      <c r="BF502" s="3">
        <f>[1]Results!BI271</f>
        <v>14.418121709999999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14.051269080000001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15.481941689999999</v>
      </c>
      <c r="L503" s="3">
        <f>[1]Results!O274</f>
        <v>15.706138060000001</v>
      </c>
      <c r="M503" s="3">
        <f>[1]Results!P274</f>
        <v>15.953058459999999</v>
      </c>
      <c r="N503" s="3">
        <f>[1]Results!Q274</f>
        <v>16.188685270000001</v>
      </c>
      <c r="O503" s="3">
        <f>[1]Results!R274</f>
        <v>16.425835249999999</v>
      </c>
      <c r="P503" s="3">
        <f>[1]Results!S274</f>
        <v>16.665503940000001</v>
      </c>
      <c r="Q503" s="3">
        <f>[1]Results!T274</f>
        <v>16.907899199999999</v>
      </c>
      <c r="R503" s="3">
        <f>[1]Results!U274</f>
        <v>17.153125429999999</v>
      </c>
      <c r="S503" s="3">
        <f>[1]Results!V274</f>
        <v>17.401305369999999</v>
      </c>
      <c r="T503" s="3">
        <f>[1]Results!W274</f>
        <v>17.652593400000001</v>
      </c>
      <c r="U503" s="3">
        <f>[1]Results!X274</f>
        <v>17.907167220000002</v>
      </c>
      <c r="V503" s="3">
        <f>[1]Results!Y274</f>
        <v>18.165216610000002</v>
      </c>
      <c r="W503" s="3">
        <f>[1]Results!Z274</f>
        <v>18.412978979999998</v>
      </c>
      <c r="X503" s="3">
        <f>[1]Results!AA274</f>
        <v>18.675620689999999</v>
      </c>
      <c r="Y503" s="3">
        <f>[1]Results!AB274</f>
        <v>18.943621610000001</v>
      </c>
      <c r="Z503" s="3">
        <f>[1]Results!AC274</f>
        <v>19.216324329999999</v>
      </c>
      <c r="AA503" s="3">
        <f>[1]Results!AD274</f>
        <v>19.493690990000001</v>
      </c>
      <c r="AB503" s="3">
        <f>[1]Results!AE274</f>
        <v>19.735483080000002</v>
      </c>
      <c r="AC503" s="3">
        <f>[1]Results!AF274</f>
        <v>19.994783770000002</v>
      </c>
      <c r="AD503" s="3">
        <f>[1]Results!AG274</f>
        <v>20.2584795</v>
      </c>
      <c r="AE503" s="3">
        <f>[1]Results!AH274</f>
        <v>20.526010249999999</v>
      </c>
      <c r="AF503" s="3">
        <f>[1]Results!AI274</f>
        <v>20.797527540000001</v>
      </c>
      <c r="AG503" s="3">
        <f>[1]Results!AJ274</f>
        <v>21.073263019999999</v>
      </c>
      <c r="AH503" s="3">
        <f>[1]Results!AK274</f>
        <v>21.35340755</v>
      </c>
      <c r="AI503" s="3">
        <f>[1]Results!AL274</f>
        <v>21.638091070000002</v>
      </c>
      <c r="AJ503" s="3">
        <f>[1]Results!AM274</f>
        <v>21.927386899999998</v>
      </c>
      <c r="AK503" s="3">
        <f>[1]Results!AN274</f>
        <v>22.22132337</v>
      </c>
      <c r="AL503" s="3">
        <f>[1]Results!AO274</f>
        <v>22.519896859999999</v>
      </c>
      <c r="AM503" s="3">
        <f>[1]Results!AP274</f>
        <v>22.81331728</v>
      </c>
      <c r="AN503" s="3">
        <f>[1]Results!AQ274</f>
        <v>23.109164459999999</v>
      </c>
      <c r="AO503" s="3">
        <f>[1]Results!AR274</f>
        <v>23.408294170000001</v>
      </c>
      <c r="AP503" s="3">
        <f>[1]Results!AS274</f>
        <v>23.711008039999999</v>
      </c>
      <c r="AQ503" s="3">
        <f>[1]Results!AT274</f>
        <v>24.017490240000001</v>
      </c>
      <c r="AR503" s="3">
        <f>[1]Results!AU274</f>
        <v>24.327887369999999</v>
      </c>
      <c r="AS503" s="3">
        <f>[1]Results!AV274</f>
        <v>24.642322029999999</v>
      </c>
      <c r="AT503" s="3">
        <f>[1]Results!AW274</f>
        <v>24.960895529999998</v>
      </c>
      <c r="AU503" s="3">
        <f>[1]Results!AX274</f>
        <v>25.283690759999999</v>
      </c>
      <c r="AV503" s="3">
        <f>[1]Results!AY274</f>
        <v>25.61077792</v>
      </c>
      <c r="AW503" s="3">
        <f>[1]Results!AZ274</f>
        <v>25.94311064</v>
      </c>
      <c r="AX503" s="3">
        <f>[1]Results!BA274</f>
        <v>26.279813619999999</v>
      </c>
      <c r="AY503" s="3">
        <f>[1]Results!BB274</f>
        <v>26.62076635</v>
      </c>
      <c r="AZ503" s="3">
        <f>[1]Results!BC274</f>
        <v>26.966036429999999</v>
      </c>
      <c r="BA503" s="3">
        <f>[1]Results!BD274</f>
        <v>27.315725109999999</v>
      </c>
      <c r="BB503" s="3">
        <f>[1]Results!BE274</f>
        <v>27.669906300000001</v>
      </c>
      <c r="BC503" s="3">
        <f>[1]Results!BF274</f>
        <v>28.028629980000002</v>
      </c>
      <c r="BD503" s="3">
        <f>[1]Results!BG274</f>
        <v>28.39193929</v>
      </c>
      <c r="BE503" s="3">
        <f>[1]Results!BH274</f>
        <v>28.759882399999999</v>
      </c>
      <c r="BF503" s="3">
        <f>[1]Results!BI274</f>
        <v>29.132517329999999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-2.1417900952714009E-2</v>
      </c>
      <c r="D506" s="4">
        <f t="shared" ref="D506" si="311">D479/D492-1</f>
        <v>-2.5908485483418953E-2</v>
      </c>
      <c r="E506" s="4">
        <f t="shared" ref="E506:AL506" si="312">E479/E492-1</f>
        <v>-2.9401437028873545E-2</v>
      </c>
      <c r="F506" s="4">
        <f t="shared" si="312"/>
        <v>-3.2428629973966006E-2</v>
      </c>
      <c r="G506" s="4">
        <f t="shared" si="312"/>
        <v>-3.4973581911325158E-2</v>
      </c>
      <c r="H506" s="4">
        <f t="shared" si="312"/>
        <v>-3.7178680496220751E-2</v>
      </c>
      <c r="I506" s="4">
        <f t="shared" si="312"/>
        <v>-3.9243249929765245E-2</v>
      </c>
      <c r="J506" s="4">
        <f t="shared" si="312"/>
        <v>-4.1264542510079494E-2</v>
      </c>
      <c r="K506" s="4">
        <f t="shared" si="312"/>
        <v>-4.3271793657186919E-2</v>
      </c>
      <c r="L506" s="4">
        <f t="shared" si="312"/>
        <v>-4.5255912954146771E-2</v>
      </c>
      <c r="M506" s="4">
        <f t="shared" si="312"/>
        <v>-4.7210390992484919E-2</v>
      </c>
      <c r="N506" s="4">
        <f t="shared" si="312"/>
        <v>-4.9193223454123025E-2</v>
      </c>
      <c r="O506" s="4">
        <f t="shared" si="312"/>
        <v>-5.1142332241799759E-2</v>
      </c>
      <c r="P506" s="4">
        <f t="shared" si="312"/>
        <v>-5.305409994545518E-2</v>
      </c>
      <c r="Q506" s="4">
        <f t="shared" si="312"/>
        <v>-5.4935731882890138E-2</v>
      </c>
      <c r="R506" s="4">
        <f t="shared" si="312"/>
        <v>-5.6795758623577441E-2</v>
      </c>
      <c r="S506" s="4">
        <f t="shared" si="312"/>
        <v>-5.8729362330416923E-2</v>
      </c>
      <c r="T506" s="4">
        <f t="shared" si="312"/>
        <v>-6.0669541430093066E-2</v>
      </c>
      <c r="U506" s="4">
        <f t="shared" si="312"/>
        <v>-6.2609257950537733E-2</v>
      </c>
      <c r="V506" s="4">
        <f t="shared" si="312"/>
        <v>-6.4545650190389714E-2</v>
      </c>
      <c r="W506" s="4">
        <f t="shared" si="312"/>
        <v>-6.6470039986186613E-2</v>
      </c>
      <c r="X506" s="4">
        <f t="shared" si="312"/>
        <v>-6.8393725916043424E-2</v>
      </c>
      <c r="Y506" s="4">
        <f t="shared" si="312"/>
        <v>-7.0304409089978925E-2</v>
      </c>
      <c r="Z506" s="4">
        <f t="shared" si="312"/>
        <v>-7.2199942998045552E-2</v>
      </c>
      <c r="AA506" s="4">
        <f t="shared" si="312"/>
        <v>-7.4077621335593369E-2</v>
      </c>
      <c r="AB506" s="4">
        <f t="shared" si="312"/>
        <v>-7.5914999919949211E-2</v>
      </c>
      <c r="AC506" s="4">
        <f t="shared" si="312"/>
        <v>-7.7713996679571129E-2</v>
      </c>
      <c r="AD506" s="4">
        <f t="shared" si="312"/>
        <v>-7.9480928674992124E-2</v>
      </c>
      <c r="AE506" s="4">
        <f t="shared" si="312"/>
        <v>-8.1217077347894739E-2</v>
      </c>
      <c r="AF506" s="4">
        <f t="shared" si="312"/>
        <v>-8.2921375574191325E-2</v>
      </c>
      <c r="AG506" s="4">
        <f t="shared" si="312"/>
        <v>-8.4593023381977051E-2</v>
      </c>
      <c r="AH506" s="4">
        <f t="shared" si="312"/>
        <v>-8.6215108037542953E-2</v>
      </c>
      <c r="AI506" s="4">
        <f t="shared" si="312"/>
        <v>-8.7799998765563547E-2</v>
      </c>
      <c r="AJ506" s="4">
        <f t="shared" si="312"/>
        <v>-8.9349025706254137E-2</v>
      </c>
      <c r="AK506" s="4">
        <f t="shared" si="312"/>
        <v>-9.0862778498587482E-2</v>
      </c>
      <c r="AL506" s="4">
        <f t="shared" si="312"/>
        <v>-9.2341809444061562E-2</v>
      </c>
      <c r="AM506" s="4">
        <f t="shared" ref="AM506:BC506" si="313">AM479/AM492-1</f>
        <v>-9.3648241527783727E-2</v>
      </c>
      <c r="AN506" s="4">
        <f t="shared" si="313"/>
        <v>-9.4898008973878678E-2</v>
      </c>
      <c r="AO506" s="4">
        <f t="shared" si="313"/>
        <v>-9.6105973056306859E-2</v>
      </c>
      <c r="AP506" s="4">
        <f t="shared" si="313"/>
        <v>-9.7279482956839969E-2</v>
      </c>
      <c r="AQ506" s="4">
        <f t="shared" si="313"/>
        <v>-9.8423657935036934E-2</v>
      </c>
      <c r="AR506" s="4">
        <f t="shared" si="313"/>
        <v>-9.9522625769790096E-2</v>
      </c>
      <c r="AS506" s="4">
        <f t="shared" si="313"/>
        <v>-0.10059583262728022</v>
      </c>
      <c r="AT506" s="4">
        <f t="shared" si="313"/>
        <v>-0.10164849390251363</v>
      </c>
      <c r="AU506" s="4">
        <f t="shared" si="313"/>
        <v>-0.10268402390208542</v>
      </c>
      <c r="AV506" s="4">
        <f t="shared" si="313"/>
        <v>-0.10370421024442344</v>
      </c>
      <c r="AW506" s="4">
        <f t="shared" si="313"/>
        <v>-0.10464298994331223</v>
      </c>
      <c r="AX506" s="4">
        <f t="shared" si="313"/>
        <v>-0.10553378917441203</v>
      </c>
      <c r="AY506" s="4">
        <f t="shared" si="313"/>
        <v>-0.10637574635904201</v>
      </c>
      <c r="AZ506" s="4">
        <f t="shared" si="313"/>
        <v>-0.10719168988186134</v>
      </c>
      <c r="BA506" s="4">
        <f t="shared" si="313"/>
        <v>-0.10800057729001111</v>
      </c>
      <c r="BB506" s="4">
        <f t="shared" si="313"/>
        <v>-0.10877260381444698</v>
      </c>
      <c r="BC506" s="4">
        <f t="shared" si="313"/>
        <v>-0.10953740126984912</v>
      </c>
      <c r="BD506" s="4">
        <f t="shared" ref="BD506:BF506" si="314">BD479/BD492-1</f>
        <v>-0.11029688663582315</v>
      </c>
      <c r="BE506" s="4">
        <f t="shared" si="314"/>
        <v>-0.11105092435572961</v>
      </c>
      <c r="BF506" s="4">
        <f t="shared" si="314"/>
        <v>-0.11179937082422298</v>
      </c>
    </row>
    <row r="507" spans="1:58" x14ac:dyDescent="0.35">
      <c r="B507" t="s">
        <v>76</v>
      </c>
      <c r="C507" s="4">
        <f>(C480-C493)/C$492</f>
        <v>-5.2739443463164896E-4</v>
      </c>
      <c r="D507" s="4">
        <f>(D480-D493)/D$492</f>
        <v>-6.6690427264228956E-4</v>
      </c>
      <c r="E507" s="4">
        <f t="shared" ref="E507:AL507" si="315">(E480-E493)/E$492</f>
        <v>-7.3387547925734598E-4</v>
      </c>
      <c r="F507" s="4">
        <f t="shared" si="315"/>
        <v>-7.8641761664604312E-4</v>
      </c>
      <c r="G507" s="4">
        <f t="shared" si="315"/>
        <v>-8.3520467086943431E-4</v>
      </c>
      <c r="H507" s="4">
        <f t="shared" si="315"/>
        <v>-8.82657260347687E-4</v>
      </c>
      <c r="I507" s="4">
        <f t="shared" si="315"/>
        <v>-9.2942725628022049E-4</v>
      </c>
      <c r="J507" s="4">
        <f t="shared" si="315"/>
        <v>-9.7502249485699488E-4</v>
      </c>
      <c r="K507" s="4">
        <f t="shared" si="315"/>
        <v>-1.0193132731988242E-3</v>
      </c>
      <c r="L507" s="4">
        <f t="shared" si="315"/>
        <v>-1.0623846172670914E-3</v>
      </c>
      <c r="M507" s="4">
        <f t="shared" si="315"/>
        <v>-1.1046909758914588E-3</v>
      </c>
      <c r="N507" s="4">
        <f t="shared" si="315"/>
        <v>-1.1480494679451119E-3</v>
      </c>
      <c r="O507" s="4">
        <f t="shared" si="315"/>
        <v>-1.1912072745497819E-3</v>
      </c>
      <c r="P507" s="4">
        <f t="shared" si="315"/>
        <v>-1.2341235216150992E-3</v>
      </c>
      <c r="Q507" s="4">
        <f t="shared" si="315"/>
        <v>-1.2769037188941313E-3</v>
      </c>
      <c r="R507" s="4">
        <f t="shared" si="315"/>
        <v>-1.3196284833611454E-3</v>
      </c>
      <c r="S507" s="4">
        <f t="shared" si="315"/>
        <v>-1.3642449453686589E-3</v>
      </c>
      <c r="T507" s="4">
        <f t="shared" si="315"/>
        <v>-1.4091488462576933E-3</v>
      </c>
      <c r="U507" s="4">
        <f t="shared" si="315"/>
        <v>-1.4540329169038381E-3</v>
      </c>
      <c r="V507" s="4">
        <f t="shared" si="315"/>
        <v>-1.4988193629108379E-3</v>
      </c>
      <c r="W507" s="4">
        <f t="shared" si="315"/>
        <v>-1.5432944847372412E-3</v>
      </c>
      <c r="X507" s="4">
        <f t="shared" si="315"/>
        <v>-1.5876953759569642E-3</v>
      </c>
      <c r="Y507" s="4">
        <f t="shared" si="315"/>
        <v>-1.6318883881458661E-3</v>
      </c>
      <c r="Z507" s="4">
        <f t="shared" si="315"/>
        <v>-1.6757772452705103E-3</v>
      </c>
      <c r="AA507" s="4">
        <f t="shared" si="315"/>
        <v>-1.7193164968753894E-3</v>
      </c>
      <c r="AB507" s="4">
        <f t="shared" si="315"/>
        <v>-1.7619669446109233E-3</v>
      </c>
      <c r="AC507" s="4">
        <f t="shared" si="315"/>
        <v>-1.8036690824009369E-3</v>
      </c>
      <c r="AD507" s="4">
        <f t="shared" si="315"/>
        <v>-1.8449154364528887E-3</v>
      </c>
      <c r="AE507" s="4">
        <f t="shared" si="315"/>
        <v>-1.8856665312873598E-3</v>
      </c>
      <c r="AF507" s="4">
        <f t="shared" si="315"/>
        <v>-1.925877055713841E-3</v>
      </c>
      <c r="AG507" s="4">
        <f t="shared" si="315"/>
        <v>-1.9655101249972991E-3</v>
      </c>
      <c r="AH507" s="4">
        <f t="shared" si="315"/>
        <v>-2.0041711840104968E-3</v>
      </c>
      <c r="AI507" s="4">
        <f t="shared" si="315"/>
        <v>-2.0421427027453691E-3</v>
      </c>
      <c r="AJ507" s="4">
        <f t="shared" si="315"/>
        <v>-2.0794625192816318E-3</v>
      </c>
      <c r="AK507" s="4">
        <f t="shared" si="315"/>
        <v>-2.1161286716744106E-3</v>
      </c>
      <c r="AL507" s="4">
        <f t="shared" si="315"/>
        <v>-2.1521372680589341E-3</v>
      </c>
      <c r="AM507" s="4">
        <f t="shared" ref="AM507:BC507" si="316">(AM480-AM493)/AM$492</f>
        <v>-2.1843127221328742E-3</v>
      </c>
      <c r="AN507" s="4">
        <f t="shared" si="316"/>
        <v>-2.2153412810766121E-3</v>
      </c>
      <c r="AO507" s="4">
        <f t="shared" si="316"/>
        <v>-2.245727761044852E-3</v>
      </c>
      <c r="AP507" s="4">
        <f t="shared" si="316"/>
        <v>-2.2755521148735826E-3</v>
      </c>
      <c r="AQ507" s="4">
        <f t="shared" si="316"/>
        <v>-2.3048321477802912E-3</v>
      </c>
      <c r="AR507" s="4">
        <f t="shared" si="316"/>
        <v>-2.3331144168330345E-3</v>
      </c>
      <c r="AS507" s="4">
        <f t="shared" si="316"/>
        <v>-2.3608008747045103E-3</v>
      </c>
      <c r="AT507" s="4">
        <f t="shared" si="316"/>
        <v>-2.3879791389984349E-3</v>
      </c>
      <c r="AU507" s="4">
        <f t="shared" si="316"/>
        <v>-2.4146793742232235E-3</v>
      </c>
      <c r="AV507" s="4">
        <f t="shared" si="316"/>
        <v>-2.4409194779808872E-3</v>
      </c>
      <c r="AW507" s="4">
        <f t="shared" si="316"/>
        <v>-2.4652141818285083E-3</v>
      </c>
      <c r="AX507" s="4">
        <f t="shared" si="316"/>
        <v>-2.4890149724468903E-3</v>
      </c>
      <c r="AY507" s="4">
        <f t="shared" si="316"/>
        <v>-2.5126254364081714E-3</v>
      </c>
      <c r="AZ507" s="4">
        <f t="shared" si="316"/>
        <v>-2.536060011249599E-3</v>
      </c>
      <c r="BA507" s="4">
        <f t="shared" si="316"/>
        <v>-2.5592893939161959E-3</v>
      </c>
      <c r="BB507" s="4">
        <f t="shared" si="316"/>
        <v>-2.5814125693173744E-3</v>
      </c>
      <c r="BC507" s="4">
        <f t="shared" si="316"/>
        <v>-2.6031820310020251E-3</v>
      </c>
      <c r="BD507" s="4">
        <f t="shared" ref="BD507:BF507" si="317">(BD480-BD493)/BD$492</f>
        <v>-2.624759441724943E-3</v>
      </c>
      <c r="BE507" s="4">
        <f t="shared" si="317"/>
        <v>-2.6461982237307976E-3</v>
      </c>
      <c r="BF507" s="4">
        <f t="shared" si="317"/>
        <v>-2.667529873142289E-3</v>
      </c>
    </row>
    <row r="508" spans="1:58" x14ac:dyDescent="0.35">
      <c r="B508" t="s">
        <v>74</v>
      </c>
      <c r="C508" s="4">
        <f>(C481-C494)/C$493</f>
        <v>-0.45179777870790977</v>
      </c>
      <c r="D508" s="4">
        <f>(D481-D494)/D$492</f>
        <v>-8.8305425090850834E-3</v>
      </c>
      <c r="E508" s="4">
        <f t="shared" ref="E508:AL508" si="318">(E481-E494)/E$492</f>
        <v>-1.0038652762424371E-2</v>
      </c>
      <c r="F508" s="4">
        <f t="shared" si="318"/>
        <v>-1.1139908722098276E-2</v>
      </c>
      <c r="G508" s="4">
        <f t="shared" si="318"/>
        <v>-1.2143801397628495E-2</v>
      </c>
      <c r="H508" s="4">
        <f t="shared" si="318"/>
        <v>-1.3069093401411243E-2</v>
      </c>
      <c r="I508" s="4">
        <f t="shared" si="318"/>
        <v>-1.3938189216443908E-2</v>
      </c>
      <c r="J508" s="4">
        <f t="shared" si="318"/>
        <v>-1.4756297792059466E-2</v>
      </c>
      <c r="K508" s="4">
        <f t="shared" si="318"/>
        <v>-1.5526178516418713E-2</v>
      </c>
      <c r="L508" s="4">
        <f t="shared" si="318"/>
        <v>-1.6249421217483996E-2</v>
      </c>
      <c r="M508" s="4">
        <f t="shared" si="318"/>
        <v>-1.6931869348418865E-2</v>
      </c>
      <c r="N508" s="4">
        <f t="shared" si="318"/>
        <v>-1.7598882567263385E-2</v>
      </c>
      <c r="O508" s="4">
        <f t="shared" si="318"/>
        <v>-1.8236092837003306E-2</v>
      </c>
      <c r="P508" s="4">
        <f t="shared" si="318"/>
        <v>-1.8846490922120304E-2</v>
      </c>
      <c r="Q508" s="4">
        <f t="shared" si="318"/>
        <v>-1.9434939352161822E-2</v>
      </c>
      <c r="R508" s="4">
        <f t="shared" si="318"/>
        <v>-2.0005797015887915E-2</v>
      </c>
      <c r="S508" s="4">
        <f t="shared" si="318"/>
        <v>-2.0589768189336548E-2</v>
      </c>
      <c r="T508" s="4">
        <f t="shared" si="318"/>
        <v>-2.1166278351103105E-2</v>
      </c>
      <c r="U508" s="4">
        <f t="shared" si="318"/>
        <v>-2.1735450465654376E-2</v>
      </c>
      <c r="V508" s="4">
        <f t="shared" si="318"/>
        <v>-2.2298312636107688E-2</v>
      </c>
      <c r="W508" s="4">
        <f t="shared" si="318"/>
        <v>-2.2853439542420095E-2</v>
      </c>
      <c r="X508" s="4">
        <f t="shared" si="318"/>
        <v>-2.3406581798338964E-2</v>
      </c>
      <c r="Y508" s="4">
        <f t="shared" si="318"/>
        <v>-2.3954520850769181E-2</v>
      </c>
      <c r="Z508" s="4">
        <f t="shared" si="318"/>
        <v>-2.4497818788306674E-2</v>
      </c>
      <c r="AA508" s="4">
        <f t="shared" si="318"/>
        <v>-2.5036718322402628E-2</v>
      </c>
      <c r="AB508" s="4">
        <f t="shared" si="318"/>
        <v>-2.5563848028135935E-2</v>
      </c>
      <c r="AC508" s="4">
        <f t="shared" si="318"/>
        <v>-2.6082914170605421E-2</v>
      </c>
      <c r="AD508" s="4">
        <f t="shared" si="318"/>
        <v>-2.6595455986929674E-2</v>
      </c>
      <c r="AE508" s="4">
        <f t="shared" si="318"/>
        <v>-2.710182978270647E-2</v>
      </c>
      <c r="AF508" s="4">
        <f t="shared" si="318"/>
        <v>-2.7601826384015364E-2</v>
      </c>
      <c r="AG508" s="4">
        <f t="shared" si="318"/>
        <v>-2.8095237673826958E-2</v>
      </c>
      <c r="AH508" s="4">
        <f t="shared" si="318"/>
        <v>-2.8576810560312645E-2</v>
      </c>
      <c r="AI508" s="4">
        <f t="shared" si="318"/>
        <v>-2.9050733381123066E-2</v>
      </c>
      <c r="AJ508" s="4">
        <f t="shared" si="318"/>
        <v>-2.9517231061480742E-2</v>
      </c>
      <c r="AK508" s="4">
        <f t="shared" si="318"/>
        <v>-2.9976324281031187E-2</v>
      </c>
      <c r="AL508" s="4">
        <f t="shared" si="318"/>
        <v>-3.0428039986200493E-2</v>
      </c>
      <c r="AM508" s="4">
        <f t="shared" ref="AM508:BC508" si="319">(AM481-AM494)/AM$492</f>
        <v>-3.0828419877007799E-2</v>
      </c>
      <c r="AN508" s="4">
        <f t="shared" si="319"/>
        <v>-3.1216887905029085E-2</v>
      </c>
      <c r="AO508" s="4">
        <f t="shared" si="319"/>
        <v>-3.1596354339782029E-2</v>
      </c>
      <c r="AP508" s="4">
        <f t="shared" si="319"/>
        <v>-3.1967876710627029E-2</v>
      </c>
      <c r="AQ508" s="4">
        <f t="shared" si="319"/>
        <v>-3.2332261242082314E-2</v>
      </c>
      <c r="AR508" s="4">
        <f t="shared" si="319"/>
        <v>-3.2683909567402518E-2</v>
      </c>
      <c r="AS508" s="4">
        <f t="shared" si="319"/>
        <v>-3.3029018499448858E-2</v>
      </c>
      <c r="AT508" s="4">
        <f t="shared" si="319"/>
        <v>-3.3368735570913459E-2</v>
      </c>
      <c r="AU508" s="4">
        <f t="shared" si="319"/>
        <v>-3.3703784536696112E-2</v>
      </c>
      <c r="AV508" s="4">
        <f t="shared" si="319"/>
        <v>-3.4034571731784827E-2</v>
      </c>
      <c r="AW508" s="4">
        <f t="shared" si="319"/>
        <v>-3.4340447300901564E-2</v>
      </c>
      <c r="AX508" s="4">
        <f t="shared" si="319"/>
        <v>-3.4639735045509754E-2</v>
      </c>
      <c r="AY508" s="4">
        <f t="shared" si="319"/>
        <v>-3.4934120295992313E-2</v>
      </c>
      <c r="AZ508" s="4">
        <f t="shared" si="319"/>
        <v>-3.5226053983690553E-2</v>
      </c>
      <c r="BA508" s="4">
        <f t="shared" si="319"/>
        <v>-3.5517296404098342E-2</v>
      </c>
      <c r="BB508" s="4">
        <f t="shared" si="319"/>
        <v>-3.5796589825958812E-2</v>
      </c>
      <c r="BC508" s="4">
        <f t="shared" si="319"/>
        <v>-3.607441091231426E-2</v>
      </c>
      <c r="BD508" s="4">
        <f t="shared" ref="BD508:BF508" si="320">(BD481-BD494)/BD$492</f>
        <v>-3.6351672659803561E-2</v>
      </c>
      <c r="BE508" s="4">
        <f t="shared" si="320"/>
        <v>-3.6628714337163505E-2</v>
      </c>
      <c r="BF508" s="4">
        <f t="shared" si="320"/>
        <v>-3.6905792108889231E-2</v>
      </c>
    </row>
    <row r="509" spans="1:58" x14ac:dyDescent="0.35">
      <c r="B509" t="s">
        <v>54</v>
      </c>
      <c r="C509" s="4">
        <f>(C485-C498)/C$492</f>
        <v>-1.4943489871773743E-3</v>
      </c>
      <c r="D509" s="4">
        <f>(D485-D498)/D$492</f>
        <v>-1.3006092388144145E-3</v>
      </c>
      <c r="E509" s="4">
        <f t="shared" ref="E509:AL509" si="321">(E485-E498)/E$492</f>
        <v>-1.3016963712263413E-3</v>
      </c>
      <c r="F509" s="4">
        <f t="shared" si="321"/>
        <v>-1.3505860970279302E-3</v>
      </c>
      <c r="G509" s="4">
        <f t="shared" si="321"/>
        <v>-1.4033470170501893E-3</v>
      </c>
      <c r="H509" s="4">
        <f t="shared" si="321"/>
        <v>-1.5012465310150856E-3</v>
      </c>
      <c r="I509" s="4">
        <f t="shared" si="321"/>
        <v>-1.6742504017799962E-3</v>
      </c>
      <c r="J509" s="4">
        <f t="shared" si="321"/>
        <v>-1.9236347900664754E-3</v>
      </c>
      <c r="K509" s="4">
        <f t="shared" si="321"/>
        <v>-2.233681097526875E-3</v>
      </c>
      <c r="L509" s="4">
        <f t="shared" si="321"/>
        <v>-2.5820690803028509E-3</v>
      </c>
      <c r="M509" s="4">
        <f t="shared" si="321"/>
        <v>-2.9496138832994837E-3</v>
      </c>
      <c r="N509" s="4">
        <f t="shared" si="321"/>
        <v>-3.3245754758474437E-3</v>
      </c>
      <c r="O509" s="4">
        <f t="shared" si="321"/>
        <v>-3.691207811766082E-3</v>
      </c>
      <c r="P509" s="4">
        <f t="shared" si="321"/>
        <v>-4.0436994069485178E-3</v>
      </c>
      <c r="Q509" s="4">
        <f t="shared" si="321"/>
        <v>-4.3805344734107838E-3</v>
      </c>
      <c r="R509" s="4">
        <f t="shared" si="321"/>
        <v>-4.7014635199715367E-3</v>
      </c>
      <c r="S509" s="4">
        <f t="shared" si="321"/>
        <v>-5.0156168674160466E-3</v>
      </c>
      <c r="T509" s="4">
        <f t="shared" si="321"/>
        <v>-5.3149838444817325E-3</v>
      </c>
      <c r="U509" s="4">
        <f t="shared" si="321"/>
        <v>-5.6000743575628023E-3</v>
      </c>
      <c r="V509" s="4">
        <f t="shared" si="321"/>
        <v>-5.8715442853627849E-3</v>
      </c>
      <c r="W509" s="4">
        <f t="shared" si="321"/>
        <v>-6.1294492878225257E-3</v>
      </c>
      <c r="X509" s="4">
        <f t="shared" si="321"/>
        <v>-6.3770539991183589E-3</v>
      </c>
      <c r="Y509" s="4">
        <f t="shared" si="321"/>
        <v>-6.6127972571419693E-3</v>
      </c>
      <c r="Z509" s="4">
        <f t="shared" si="321"/>
        <v>-6.8376706512652463E-3</v>
      </c>
      <c r="AA509" s="4">
        <f t="shared" si="321"/>
        <v>-7.0522827132180055E-3</v>
      </c>
      <c r="AB509" s="4">
        <f t="shared" si="321"/>
        <v>-7.2554657951530528E-3</v>
      </c>
      <c r="AC509" s="4">
        <f t="shared" si="321"/>
        <v>-7.4506513931583288E-3</v>
      </c>
      <c r="AD509" s="4">
        <f t="shared" si="321"/>
        <v>-7.63753181705994E-3</v>
      </c>
      <c r="AE509" s="4">
        <f t="shared" si="321"/>
        <v>-7.8170905390467903E-3</v>
      </c>
      <c r="AF509" s="4">
        <f t="shared" si="321"/>
        <v>-7.9893056806951412E-3</v>
      </c>
      <c r="AG509" s="4">
        <f t="shared" si="321"/>
        <v>-8.1545219505885988E-3</v>
      </c>
      <c r="AH509" s="4">
        <f t="shared" si="321"/>
        <v>-8.311389554112111E-3</v>
      </c>
      <c r="AI509" s="4">
        <f t="shared" si="321"/>
        <v>-8.4618651572851561E-3</v>
      </c>
      <c r="AJ509" s="4">
        <f t="shared" si="321"/>
        <v>-8.6062580771840928E-3</v>
      </c>
      <c r="AK509" s="4">
        <f t="shared" si="321"/>
        <v>-8.7448507198278087E-3</v>
      </c>
      <c r="AL509" s="4">
        <f t="shared" si="321"/>
        <v>-8.8779034390843448E-3</v>
      </c>
      <c r="AM509" s="4">
        <f t="shared" ref="AM509:BC509" si="322">(AM485-AM498)/AM$492</f>
        <v>-8.9910754100617444E-3</v>
      </c>
      <c r="AN509" s="4">
        <f t="shared" si="322"/>
        <v>-9.1001862030566216E-3</v>
      </c>
      <c r="AO509" s="4">
        <f t="shared" si="322"/>
        <v>-9.2056729735242714E-3</v>
      </c>
      <c r="AP509" s="4">
        <f t="shared" si="322"/>
        <v>-9.3079337265684365E-3</v>
      </c>
      <c r="AQ509" s="4">
        <f t="shared" si="322"/>
        <v>-9.4070527892854902E-3</v>
      </c>
      <c r="AR509" s="4">
        <f t="shared" si="322"/>
        <v>-9.5007670134413472E-3</v>
      </c>
      <c r="AS509" s="4">
        <f t="shared" si="322"/>
        <v>-9.5910496080639906E-3</v>
      </c>
      <c r="AT509" s="4">
        <f t="shared" si="322"/>
        <v>-9.6777689880107789E-3</v>
      </c>
      <c r="AU509" s="4">
        <f t="shared" si="322"/>
        <v>-9.7606479702917574E-3</v>
      </c>
      <c r="AV509" s="4">
        <f t="shared" si="322"/>
        <v>-9.8390620318083398E-3</v>
      </c>
      <c r="AW509" s="4">
        <f t="shared" si="322"/>
        <v>-9.9043889553298223E-3</v>
      </c>
      <c r="AX509" s="4">
        <f t="shared" si="322"/>
        <v>-9.9629461728571091E-3</v>
      </c>
      <c r="AY509" s="4">
        <f t="shared" si="322"/>
        <v>-1.0010295048294367E-2</v>
      </c>
      <c r="AZ509" s="4">
        <f t="shared" si="322"/>
        <v>-1.0054273721744816E-2</v>
      </c>
      <c r="BA509" s="4">
        <f t="shared" si="322"/>
        <v>-1.0100733108374876E-2</v>
      </c>
      <c r="BB509" s="4">
        <f t="shared" si="322"/>
        <v>-1.0146724293703564E-2</v>
      </c>
      <c r="BC509" s="4">
        <f t="shared" si="322"/>
        <v>-1.019521380399498E-2</v>
      </c>
      <c r="BD509" s="4">
        <f t="shared" ref="BD509:BF509" si="323">(BD485-BD498)/BD$492</f>
        <v>-1.0244851288824941E-2</v>
      </c>
      <c r="BE509" s="4">
        <f t="shared" si="323"/>
        <v>-1.0294485345788005E-2</v>
      </c>
      <c r="BF509" s="4">
        <f t="shared" si="323"/>
        <v>-1.0343292865184817E-2</v>
      </c>
    </row>
    <row r="510" spans="1:58" x14ac:dyDescent="0.35">
      <c r="B510" t="s">
        <v>11</v>
      </c>
      <c r="C510" s="4">
        <f>(C486-C499)/C$493</f>
        <v>-0.47026491823577365</v>
      </c>
      <c r="D510" s="4">
        <f>(D486-D499)/D$492</f>
        <v>-9.6108526373305039E-3</v>
      </c>
      <c r="E510" s="4">
        <f t="shared" ref="E510:AL510" si="324">(E486-E499)/E$492</f>
        <v>-1.1117164985286731E-2</v>
      </c>
      <c r="F510" s="4">
        <f t="shared" si="324"/>
        <v>-1.2303718314367147E-2</v>
      </c>
      <c r="G510" s="4">
        <f t="shared" si="324"/>
        <v>-1.3175543464299042E-2</v>
      </c>
      <c r="H510" s="4">
        <f t="shared" si="324"/>
        <v>-1.3847426539620537E-2</v>
      </c>
      <c r="I510" s="4">
        <f t="shared" si="324"/>
        <v>-1.4435925934229484E-2</v>
      </c>
      <c r="J510" s="4">
        <f t="shared" si="324"/>
        <v>-1.4998021036130875E-2</v>
      </c>
      <c r="K510" s="4">
        <f t="shared" si="324"/>
        <v>-1.5553379488797189E-2</v>
      </c>
      <c r="L510" s="4">
        <f t="shared" si="324"/>
        <v>-1.6103515317192049E-2</v>
      </c>
      <c r="M510" s="4">
        <f t="shared" si="324"/>
        <v>-1.6647349850351753E-2</v>
      </c>
      <c r="N510" s="4">
        <f t="shared" si="324"/>
        <v>-1.7210617266891586E-2</v>
      </c>
      <c r="O510" s="4">
        <f t="shared" si="324"/>
        <v>-1.7776360707217023E-2</v>
      </c>
      <c r="P510" s="4">
        <f t="shared" si="324"/>
        <v>-1.8345187441342267E-2</v>
      </c>
      <c r="Q510" s="4">
        <f t="shared" si="324"/>
        <v>-1.8920606332289154E-2</v>
      </c>
      <c r="R510" s="4">
        <f t="shared" si="324"/>
        <v>-1.9506326812665016E-2</v>
      </c>
      <c r="S510" s="4">
        <f t="shared" si="324"/>
        <v>-2.0133526379723665E-2</v>
      </c>
      <c r="T510" s="4">
        <f t="shared" si="324"/>
        <v>-2.0782488212507243E-2</v>
      </c>
      <c r="U510" s="4">
        <f t="shared" si="324"/>
        <v>-2.1448841407658403E-2</v>
      </c>
      <c r="V510" s="4">
        <f t="shared" si="324"/>
        <v>-2.2129366945547523E-2</v>
      </c>
      <c r="W510" s="4">
        <f t="shared" si="324"/>
        <v>-2.2820858909807885E-2</v>
      </c>
      <c r="X510" s="4">
        <f t="shared" si="324"/>
        <v>-2.3520493085719556E-2</v>
      </c>
      <c r="Y510" s="4">
        <f t="shared" si="324"/>
        <v>-2.422398237154871E-2</v>
      </c>
      <c r="Z510" s="4">
        <f t="shared" si="324"/>
        <v>-2.4928481454800071E-2</v>
      </c>
      <c r="AA510" s="4">
        <f t="shared" si="324"/>
        <v>-2.5631163266995671E-2</v>
      </c>
      <c r="AB510" s="4">
        <f t="shared" si="324"/>
        <v>-2.6328982985587036E-2</v>
      </c>
      <c r="AC510" s="4">
        <f t="shared" si="324"/>
        <v>-2.7011834370796746E-2</v>
      </c>
      <c r="AD510" s="4">
        <f t="shared" si="324"/>
        <v>-2.7681890884565352E-2</v>
      </c>
      <c r="AE510" s="4">
        <f t="shared" si="324"/>
        <v>-2.8338600442165591E-2</v>
      </c>
      <c r="AF510" s="4">
        <f t="shared" si="324"/>
        <v>-2.8981285125095412E-2</v>
      </c>
      <c r="AG510" s="4">
        <f t="shared" si="324"/>
        <v>-2.9609271316336942E-2</v>
      </c>
      <c r="AH510" s="4">
        <f t="shared" si="324"/>
        <v>-3.0217077834123782E-2</v>
      </c>
      <c r="AI510" s="4">
        <f t="shared" si="324"/>
        <v>-3.0807584385078628E-2</v>
      </c>
      <c r="AJ510" s="4">
        <f t="shared" si="324"/>
        <v>-3.1381139097162981E-2</v>
      </c>
      <c r="AK510" s="4">
        <f t="shared" si="324"/>
        <v>-3.1937929002997294E-2</v>
      </c>
      <c r="AL510" s="4">
        <f t="shared" si="324"/>
        <v>-3.2478169877249122E-2</v>
      </c>
      <c r="AM510" s="4">
        <f t="shared" ref="AM510:BC510" si="325">(AM486-AM499)/AM$492</f>
        <v>-3.2962665996173493E-2</v>
      </c>
      <c r="AN510" s="4">
        <f t="shared" si="325"/>
        <v>-3.3419373533314777E-2</v>
      </c>
      <c r="AO510" s="4">
        <f t="shared" si="325"/>
        <v>-3.3853879292330677E-2</v>
      </c>
      <c r="AP510" s="4">
        <f t="shared" si="325"/>
        <v>-3.426976184322103E-2</v>
      </c>
      <c r="AQ510" s="4">
        <f t="shared" si="325"/>
        <v>-3.4669938196214625E-2</v>
      </c>
      <c r="AR510" s="4">
        <f t="shared" si="325"/>
        <v>-3.505115790244287E-2</v>
      </c>
      <c r="AS510" s="4">
        <f t="shared" si="325"/>
        <v>-3.5419304635066394E-2</v>
      </c>
      <c r="AT510" s="4">
        <f t="shared" si="325"/>
        <v>-3.5776847888099442E-2</v>
      </c>
      <c r="AU510" s="4">
        <f t="shared" si="325"/>
        <v>-3.6125419220199455E-2</v>
      </c>
      <c r="AV510" s="4">
        <f t="shared" si="325"/>
        <v>-3.6465530882857387E-2</v>
      </c>
      <c r="AW510" s="4">
        <f t="shared" si="325"/>
        <v>-3.6776541236451306E-2</v>
      </c>
      <c r="AX510" s="4">
        <f t="shared" si="325"/>
        <v>-3.706910734223974E-2</v>
      </c>
      <c r="AY510" s="4">
        <f t="shared" si="325"/>
        <v>-3.7343546528815198E-2</v>
      </c>
      <c r="AZ510" s="4">
        <f t="shared" si="325"/>
        <v>-3.760825099494048E-2</v>
      </c>
      <c r="BA510" s="4">
        <f t="shared" si="325"/>
        <v>-3.7870107571576522E-2</v>
      </c>
      <c r="BB510" s="4">
        <f t="shared" si="325"/>
        <v>-3.8121344025051726E-2</v>
      </c>
      <c r="BC510" s="4">
        <f t="shared" si="325"/>
        <v>-3.8368255840794431E-2</v>
      </c>
      <c r="BD510" s="4">
        <f t="shared" ref="BD510:BF510" si="326">(BD486-BD499)/BD$492</f>
        <v>-3.8611145549730032E-2</v>
      </c>
      <c r="BE510" s="4">
        <f t="shared" si="326"/>
        <v>-3.8849989974841563E-2</v>
      </c>
      <c r="BF510" s="4">
        <f t="shared" si="326"/>
        <v>-3.9084918825071438E-2</v>
      </c>
    </row>
    <row r="511" spans="1:58" x14ac:dyDescent="0.35">
      <c r="B511" t="s">
        <v>75</v>
      </c>
      <c r="C511" s="4">
        <f>(C487-C500)/C$494</f>
        <v>-1.3152719320419309E-2</v>
      </c>
      <c r="D511" s="4">
        <f>(D487-D500)/D$492</f>
        <v>-5.4995772056954679E-3</v>
      </c>
      <c r="E511" s="4">
        <f t="shared" ref="E511:AL511" si="327">(E487-E500)/E$492</f>
        <v>-6.2100476955029961E-3</v>
      </c>
      <c r="F511" s="4">
        <f t="shared" si="327"/>
        <v>-6.8479993880674215E-3</v>
      </c>
      <c r="G511" s="4">
        <f t="shared" si="327"/>
        <v>-7.4156854852525248E-3</v>
      </c>
      <c r="H511" s="4">
        <f t="shared" si="327"/>
        <v>-7.878257073647546E-3</v>
      </c>
      <c r="I511" s="4">
        <f t="shared" si="327"/>
        <v>-8.2654569739638792E-3</v>
      </c>
      <c r="J511" s="4">
        <f t="shared" si="327"/>
        <v>-8.6115660613758985E-3</v>
      </c>
      <c r="K511" s="4">
        <f t="shared" si="327"/>
        <v>-8.9392407359185459E-3</v>
      </c>
      <c r="L511" s="4">
        <f t="shared" si="327"/>
        <v>-9.2585227467155695E-3</v>
      </c>
      <c r="M511" s="4">
        <f t="shared" si="327"/>
        <v>-9.5768668547895845E-3</v>
      </c>
      <c r="N511" s="4">
        <f t="shared" si="327"/>
        <v>-9.9110981786550822E-3</v>
      </c>
      <c r="O511" s="4">
        <f t="shared" si="327"/>
        <v>-1.0247463503220176E-2</v>
      </c>
      <c r="P511" s="4">
        <f t="shared" si="327"/>
        <v>-1.0584598908780015E-2</v>
      </c>
      <c r="Q511" s="4">
        <f t="shared" si="327"/>
        <v>-1.0922748053135959E-2</v>
      </c>
      <c r="R511" s="4">
        <f t="shared" si="327"/>
        <v>-1.1262543076519946E-2</v>
      </c>
      <c r="S511" s="4">
        <f t="shared" si="327"/>
        <v>-1.1626206121108143E-2</v>
      </c>
      <c r="T511" s="4">
        <f t="shared" si="327"/>
        <v>-1.1996641874156361E-2</v>
      </c>
      <c r="U511" s="4">
        <f t="shared" si="327"/>
        <v>-1.2370858915360458E-2</v>
      </c>
      <c r="V511" s="4">
        <f t="shared" si="327"/>
        <v>-1.2747607032877672E-2</v>
      </c>
      <c r="W511" s="4">
        <f t="shared" si="327"/>
        <v>-1.3122997838606393E-2</v>
      </c>
      <c r="X511" s="4">
        <f t="shared" si="327"/>
        <v>-1.3501901476820928E-2</v>
      </c>
      <c r="Y511" s="4">
        <f t="shared" si="327"/>
        <v>-1.3881219806598202E-2</v>
      </c>
      <c r="Z511" s="4">
        <f t="shared" si="327"/>
        <v>-1.4260194826348974E-2</v>
      </c>
      <c r="AA511" s="4">
        <f t="shared" si="327"/>
        <v>-1.4638140715801093E-2</v>
      </c>
      <c r="AB511" s="4">
        <f t="shared" si="327"/>
        <v>-1.5004736517344212E-2</v>
      </c>
      <c r="AC511" s="4">
        <f t="shared" si="327"/>
        <v>-1.5364927932326196E-2</v>
      </c>
      <c r="AD511" s="4">
        <f t="shared" si="327"/>
        <v>-1.5721134472930699E-2</v>
      </c>
      <c r="AE511" s="4">
        <f t="shared" si="327"/>
        <v>-1.6073890057775764E-2</v>
      </c>
      <c r="AF511" s="4">
        <f t="shared" si="327"/>
        <v>-1.6423081419351591E-2</v>
      </c>
      <c r="AG511" s="4">
        <f t="shared" si="327"/>
        <v>-1.6768482356135553E-2</v>
      </c>
      <c r="AH511" s="4">
        <f t="shared" si="327"/>
        <v>-1.7105658959317278E-2</v>
      </c>
      <c r="AI511" s="4">
        <f t="shared" si="327"/>
        <v>-1.7437673134440817E-2</v>
      </c>
      <c r="AJ511" s="4">
        <f t="shared" si="327"/>
        <v>-1.776493501408451E-2</v>
      </c>
      <c r="AK511" s="4">
        <f t="shared" si="327"/>
        <v>-1.8087545938083358E-2</v>
      </c>
      <c r="AL511" s="4">
        <f t="shared" si="327"/>
        <v>-1.8405558840259295E-2</v>
      </c>
      <c r="AM511" s="4">
        <f t="shared" ref="AM511:BC511" si="328">(AM487-AM500)/AM$492</f>
        <v>-1.8681767672723833E-2</v>
      </c>
      <c r="AN511" s="4">
        <f t="shared" si="328"/>
        <v>-1.894622014907682E-2</v>
      </c>
      <c r="AO511" s="4">
        <f t="shared" si="328"/>
        <v>-1.9204338505406003E-2</v>
      </c>
      <c r="AP511" s="4">
        <f t="shared" si="328"/>
        <v>-1.9458358784994856E-2</v>
      </c>
      <c r="AQ511" s="4">
        <f t="shared" si="328"/>
        <v>-1.9709573374557646E-2</v>
      </c>
      <c r="AR511" s="4">
        <f t="shared" si="328"/>
        <v>-1.9953676766854226E-2</v>
      </c>
      <c r="AS511" s="4">
        <f t="shared" si="328"/>
        <v>-2.0195659178175087E-2</v>
      </c>
      <c r="AT511" s="4">
        <f t="shared" si="328"/>
        <v>-2.0437162469843784E-2</v>
      </c>
      <c r="AU511" s="4">
        <f t="shared" si="328"/>
        <v>-2.0679493208398892E-2</v>
      </c>
      <c r="AV511" s="4">
        <f t="shared" si="328"/>
        <v>-2.0924126231629321E-2</v>
      </c>
      <c r="AW511" s="4">
        <f t="shared" si="328"/>
        <v>-2.1156398196548257E-2</v>
      </c>
      <c r="AX511" s="4">
        <f t="shared" si="328"/>
        <v>-2.1372985847497441E-2</v>
      </c>
      <c r="AY511" s="4">
        <f t="shared" si="328"/>
        <v>-2.1575158945429888E-2</v>
      </c>
      <c r="AZ511" s="4">
        <f t="shared" si="328"/>
        <v>-2.1767050943549335E-2</v>
      </c>
      <c r="BA511" s="4">
        <f t="shared" si="328"/>
        <v>-2.195315098745667E-2</v>
      </c>
      <c r="BB511" s="4">
        <f t="shared" si="328"/>
        <v>-2.2126533051967306E-2</v>
      </c>
      <c r="BC511" s="4">
        <f t="shared" si="328"/>
        <v>-2.2296338753664907E-2</v>
      </c>
      <c r="BD511" s="4">
        <f t="shared" ref="BD511:BF511" si="329">(BD487-BD500)/BD$492</f>
        <v>-2.2464457869724359E-2</v>
      </c>
      <c r="BE511" s="4">
        <f t="shared" si="329"/>
        <v>-2.2631536521162572E-2</v>
      </c>
      <c r="BF511" s="4">
        <f t="shared" si="329"/>
        <v>-2.2797837159679615E-2</v>
      </c>
    </row>
    <row r="513" spans="2:58" x14ac:dyDescent="0.35">
      <c r="B513" s="6" t="str">
        <f>[1]Macro!A100</f>
        <v>y_toe_2</v>
      </c>
      <c r="C513" s="6">
        <f>[1]Macro!B100</f>
        <v>136.6339021</v>
      </c>
      <c r="D513" s="6">
        <f>[1]Macro!C100</f>
        <v>137.07317219999999</v>
      </c>
      <c r="E513" s="6">
        <f>[1]Macro!D100</f>
        <v>137.58051520000001</v>
      </c>
      <c r="F513" s="6">
        <f>[1]Macro!E100</f>
        <v>138.21828619999999</v>
      </c>
      <c r="G513" s="6">
        <f>[1]Macro!F100</f>
        <v>139.03130200000001</v>
      </c>
      <c r="H513" s="6">
        <f>[1]Macro!G100</f>
        <v>140.01322289999999</v>
      </c>
      <c r="I513" s="6">
        <f>[1]Macro!H100</f>
        <v>141.05081809999999</v>
      </c>
      <c r="J513" s="6">
        <f>[1]Macro!I100</f>
        <v>142.1637322</v>
      </c>
      <c r="K513" s="6">
        <f>[1]Macro!J100</f>
        <v>143.3360916</v>
      </c>
      <c r="L513" s="6">
        <f>[1]Macro!K100</f>
        <v>144.5549455</v>
      </c>
      <c r="M513" s="6">
        <f>[1]Macro!L100</f>
        <v>145.94289019999999</v>
      </c>
      <c r="N513" s="6">
        <f>[1]Macro!M100</f>
        <v>147.25798140000001</v>
      </c>
      <c r="O513" s="6">
        <f>[1]Macro!N100</f>
        <v>148.57896740000001</v>
      </c>
      <c r="P513" s="6">
        <f>[1]Macro!O100</f>
        <v>149.9120466</v>
      </c>
      <c r="Q513" s="6">
        <f>[1]Macro!P100</f>
        <v>151.25703970000001</v>
      </c>
      <c r="R513" s="6">
        <f>[1]Macro!Q100</f>
        <v>152.6129085</v>
      </c>
      <c r="S513" s="6">
        <f>[1]Macro!R100</f>
        <v>153.964921</v>
      </c>
      <c r="T513" s="6">
        <f>[1]Macro!S100</f>
        <v>155.3243823</v>
      </c>
      <c r="U513" s="6">
        <f>[1]Macro!T100</f>
        <v>156.69359710000001</v>
      </c>
      <c r="V513" s="6">
        <f>[1]Macro!U100</f>
        <v>158.0744119</v>
      </c>
      <c r="W513" s="6">
        <f>[1]Macro!V100</f>
        <v>159.37452060000001</v>
      </c>
      <c r="X513" s="6">
        <f>[1]Macro!W100</f>
        <v>160.75498350000001</v>
      </c>
      <c r="Y513" s="6">
        <f>[1]Macro!X100</f>
        <v>162.16526200000001</v>
      </c>
      <c r="Z513" s="6">
        <f>[1]Macro!Y100</f>
        <v>163.60091610000001</v>
      </c>
      <c r="AA513" s="6">
        <f>[1]Macro!Z100</f>
        <v>165.06180230000001</v>
      </c>
      <c r="AB513" s="6">
        <f>[1]Macro!AA100</f>
        <v>166.28198520000001</v>
      </c>
      <c r="AC513" s="6">
        <f>[1]Macro!AB100</f>
        <v>167.5920984</v>
      </c>
      <c r="AD513" s="6">
        <f>[1]Macro!AC100</f>
        <v>168.9251477</v>
      </c>
      <c r="AE513" s="6">
        <f>[1]Macro!AD100</f>
        <v>170.2794068</v>
      </c>
      <c r="AF513" s="6">
        <f>[1]Macro!AE100</f>
        <v>171.65727039999999</v>
      </c>
      <c r="AG513" s="6">
        <f>[1]Macro!AF100</f>
        <v>173.0614933</v>
      </c>
      <c r="AH513" s="6">
        <f>[1]Macro!AG100</f>
        <v>174.4974095</v>
      </c>
      <c r="AI513" s="6">
        <f>[1]Macro!AH100</f>
        <v>175.96434260000001</v>
      </c>
      <c r="AJ513" s="6">
        <f>[1]Macro!AI100</f>
        <v>177.46303990000001</v>
      </c>
      <c r="AK513" s="6">
        <f>[1]Macro!AJ100</f>
        <v>178.99391800000001</v>
      </c>
      <c r="AL513" s="6">
        <f>[1]Macro!AK100</f>
        <v>180.55705159999999</v>
      </c>
      <c r="AM513" s="6">
        <f>[1]Macro!AL100</f>
        <v>182.1162952</v>
      </c>
      <c r="AN513" s="6">
        <f>[1]Macro!AM100</f>
        <v>183.69294830000001</v>
      </c>
      <c r="AO513" s="6">
        <f>[1]Macro!AN100</f>
        <v>185.291494</v>
      </c>
      <c r="AP513" s="6">
        <f>[1]Macro!AO100</f>
        <v>186.91389760000001</v>
      </c>
      <c r="AQ513" s="6">
        <f>[1]Macro!AP100</f>
        <v>188.56134220000001</v>
      </c>
      <c r="AR513" s="6">
        <f>[1]Macro!AQ100</f>
        <v>190.2387938</v>
      </c>
      <c r="AS513" s="6">
        <f>[1]Macro!AR100</f>
        <v>191.94364659999999</v>
      </c>
      <c r="AT513" s="6">
        <f>[1]Macro!AS100</f>
        <v>193.67582390000001</v>
      </c>
      <c r="AU513" s="6">
        <f>[1]Macro!AT100</f>
        <v>195.43530179999999</v>
      </c>
      <c r="AV513" s="6">
        <f>[1]Macro!AU100</f>
        <v>197.22198660000001</v>
      </c>
      <c r="AW513" s="6">
        <f>[1]Macro!AV100</f>
        <v>199.05504149999999</v>
      </c>
      <c r="AX513" s="6">
        <f>[1]Macro!AW100</f>
        <v>200.92004209999999</v>
      </c>
      <c r="AY513" s="6">
        <f>[1]Macro!AX100</f>
        <v>202.8147208</v>
      </c>
      <c r="AZ513" s="6">
        <f>[1]Macro!AY100</f>
        <v>204.73794129999999</v>
      </c>
      <c r="BA513" s="6">
        <f>[1]Macro!AZ100</f>
        <v>206.68896549999999</v>
      </c>
      <c r="BB513" s="6">
        <f>[1]Macro!BA100</f>
        <v>208.6758012</v>
      </c>
      <c r="BC513" s="6">
        <f>[1]Macro!BB100</f>
        <v>210.69169260000001</v>
      </c>
      <c r="BD513" s="6">
        <f>[1]Macro!BC100</f>
        <v>212.73566220000001</v>
      </c>
      <c r="BE513" s="6">
        <f>[1]Macro!BD100</f>
        <v>214.8073239</v>
      </c>
      <c r="BF513" s="6">
        <f>[1]Macro!BE100</f>
        <v>216.9065549</v>
      </c>
    </row>
    <row r="514" spans="2:58" x14ac:dyDescent="0.35">
      <c r="B514" s="6" t="str">
        <f>[1]Macro!A101</f>
        <v>m_toe_2</v>
      </c>
      <c r="C514" s="6">
        <f>[1]Macro!B101</f>
        <v>148.0479526</v>
      </c>
      <c r="D514" s="6">
        <f>[1]Macro!C101</f>
        <v>148.33653480000001</v>
      </c>
      <c r="E514" s="6">
        <f>[1]Macro!D101</f>
        <v>148.87101139999999</v>
      </c>
      <c r="F514" s="6">
        <f>[1]Macro!E101</f>
        <v>149.59259599999999</v>
      </c>
      <c r="G514" s="6">
        <f>[1]Macro!F101</f>
        <v>150.5300369</v>
      </c>
      <c r="H514" s="6">
        <f>[1]Macro!G101</f>
        <v>151.67647539999999</v>
      </c>
      <c r="I514" s="6">
        <f>[1]Macro!H101</f>
        <v>152.91326470000001</v>
      </c>
      <c r="J514" s="6">
        <f>[1]Macro!I101</f>
        <v>154.25823500000001</v>
      </c>
      <c r="K514" s="6">
        <f>[1]Macro!J101</f>
        <v>155.6949961</v>
      </c>
      <c r="L514" s="6">
        <f>[1]Macro!K101</f>
        <v>157.2076022</v>
      </c>
      <c r="M514" s="6">
        <f>[1]Macro!L101</f>
        <v>158.92505030000001</v>
      </c>
      <c r="N514" s="6">
        <f>[1]Macro!M101</f>
        <v>160.59288849999999</v>
      </c>
      <c r="O514" s="6">
        <f>[1]Macro!N101</f>
        <v>162.2822199</v>
      </c>
      <c r="P514" s="6">
        <f>[1]Macro!O101</f>
        <v>164.00047699999999</v>
      </c>
      <c r="Q514" s="6">
        <f>[1]Macro!P101</f>
        <v>165.74533980000001</v>
      </c>
      <c r="R514" s="6">
        <f>[1]Macro!Q101</f>
        <v>167.51361230000001</v>
      </c>
      <c r="S514" s="6">
        <f>[1]Macro!R101</f>
        <v>169.2879638</v>
      </c>
      <c r="T514" s="6">
        <f>[1]Macro!S101</f>
        <v>171.078237</v>
      </c>
      <c r="U514" s="6">
        <f>[1]Macro!T101</f>
        <v>172.88579139999999</v>
      </c>
      <c r="V514" s="6">
        <f>[1]Macro!U101</f>
        <v>174.71117459999999</v>
      </c>
      <c r="W514" s="6">
        <f>[1]Macro!V101</f>
        <v>176.45301910000001</v>
      </c>
      <c r="X514" s="6">
        <f>[1]Macro!W101</f>
        <v>178.2788856</v>
      </c>
      <c r="Y514" s="6">
        <f>[1]Macro!X101</f>
        <v>180.14088219999999</v>
      </c>
      <c r="Z514" s="6">
        <f>[1]Macro!Y101</f>
        <v>182.0316306</v>
      </c>
      <c r="AA514" s="6">
        <f>[1]Macro!Z101</f>
        <v>183.95030220000001</v>
      </c>
      <c r="AB514" s="6">
        <f>[1]Macro!AA101</f>
        <v>185.60679769999999</v>
      </c>
      <c r="AC514" s="6">
        <f>[1]Macro!AB101</f>
        <v>187.3438037</v>
      </c>
      <c r="AD514" s="6">
        <f>[1]Macro!AC101</f>
        <v>189.10299079999999</v>
      </c>
      <c r="AE514" s="6">
        <f>[1]Macro!AD101</f>
        <v>190.87977100000001</v>
      </c>
      <c r="AF514" s="6">
        <f>[1]Macro!AE101</f>
        <v>192.676939</v>
      </c>
      <c r="AG514" s="6">
        <f>[1]Macro!AF101</f>
        <v>194.49809350000001</v>
      </c>
      <c r="AH514" s="6">
        <f>[1]Macro!AG101</f>
        <v>196.3495906</v>
      </c>
      <c r="AI514" s="6">
        <f>[1]Macro!AH101</f>
        <v>198.23149900000001</v>
      </c>
      <c r="AJ514" s="6">
        <f>[1]Macro!AI101</f>
        <v>200.1452165</v>
      </c>
      <c r="AK514" s="6">
        <f>[1]Macro!AJ101</f>
        <v>202.09186149999999</v>
      </c>
      <c r="AL514" s="6">
        <f>[1]Macro!AK101</f>
        <v>204.072147</v>
      </c>
      <c r="AM514" s="6">
        <f>[1]Macro!AL101</f>
        <v>206.04581110000001</v>
      </c>
      <c r="AN514" s="6">
        <f>[1]Macro!AM101</f>
        <v>208.03398469999999</v>
      </c>
      <c r="AO514" s="6">
        <f>[1]Macro!AN101</f>
        <v>210.0428048</v>
      </c>
      <c r="AP514" s="6">
        <f>[1]Macro!AO101</f>
        <v>212.0753167</v>
      </c>
      <c r="AQ514" s="6">
        <f>[1]Macro!AP101</f>
        <v>214.13360220000001</v>
      </c>
      <c r="AR514" s="6">
        <f>[1]Macro!AQ101</f>
        <v>216.22363609999999</v>
      </c>
      <c r="AS514" s="6">
        <f>[1]Macro!AR101</f>
        <v>218.34331399999999</v>
      </c>
      <c r="AT514" s="6">
        <f>[1]Macro!AS101</f>
        <v>220.49292879999999</v>
      </c>
      <c r="AU514" s="6">
        <f>[1]Macro!AT101</f>
        <v>222.6728923</v>
      </c>
      <c r="AV514" s="6">
        <f>[1]Macro!AU101</f>
        <v>224.88346100000001</v>
      </c>
      <c r="AW514" s="6">
        <f>[1]Macro!AV101</f>
        <v>227.145464</v>
      </c>
      <c r="AX514" s="6">
        <f>[1]Macro!AW101</f>
        <v>229.4441119</v>
      </c>
      <c r="AY514" s="6">
        <f>[1]Macro!AX101</f>
        <v>231.77657880000001</v>
      </c>
      <c r="AZ514" s="6">
        <f>[1]Macro!AY101</f>
        <v>234.14188050000001</v>
      </c>
      <c r="BA514" s="6">
        <f>[1]Macro!AZ101</f>
        <v>236.53943939999999</v>
      </c>
      <c r="BB514" s="6">
        <f>[1]Macro!BA101</f>
        <v>238.97787299999999</v>
      </c>
      <c r="BC514" s="6">
        <f>[1]Macro!BB101</f>
        <v>241.45007190000001</v>
      </c>
      <c r="BD514" s="6">
        <f>[1]Macro!BC101</f>
        <v>243.95472079999999</v>
      </c>
      <c r="BE514" s="6">
        <f>[1]Macro!BD101</f>
        <v>246.49146150000001</v>
      </c>
      <c r="BF514" s="6">
        <f>[1]Macro!BE101</f>
        <v>249.0602059</v>
      </c>
    </row>
    <row r="515" spans="2:58" x14ac:dyDescent="0.35">
      <c r="B515" s="6" t="str">
        <f>[1]Macro!A102</f>
        <v>ci_toe_2</v>
      </c>
      <c r="C515" s="6">
        <f>[1]Macro!B102</f>
        <v>188.94295840000001</v>
      </c>
      <c r="D515" s="6">
        <f>[1]Macro!C102</f>
        <v>189.3495709</v>
      </c>
      <c r="E515" s="6">
        <f>[1]Macro!D102</f>
        <v>190.31145219999999</v>
      </c>
      <c r="F515" s="6">
        <f>[1]Macro!E102</f>
        <v>191.61028339999999</v>
      </c>
      <c r="G515" s="6">
        <f>[1]Macro!F102</f>
        <v>193.2370081</v>
      </c>
      <c r="H515" s="6">
        <f>[1]Macro!G102</f>
        <v>195.167843</v>
      </c>
      <c r="I515" s="6">
        <f>[1]Macro!H102</f>
        <v>197.244665</v>
      </c>
      <c r="J515" s="6">
        <f>[1]Macro!I102</f>
        <v>199.48268350000001</v>
      </c>
      <c r="K515" s="6">
        <f>[1]Macro!J102</f>
        <v>201.8562962</v>
      </c>
      <c r="L515" s="6">
        <f>[1]Macro!K102</f>
        <v>204.3372641</v>
      </c>
      <c r="M515" s="6">
        <f>[1]Macro!L102</f>
        <v>207.09033070000001</v>
      </c>
      <c r="N515" s="6">
        <f>[1]Macro!M102</f>
        <v>209.78234689999999</v>
      </c>
      <c r="O515" s="6">
        <f>[1]Macro!N102</f>
        <v>212.4878282</v>
      </c>
      <c r="P515" s="6">
        <f>[1]Macro!O102</f>
        <v>215.21592749999999</v>
      </c>
      <c r="Q515" s="6">
        <f>[1]Macro!P102</f>
        <v>217.96355360000001</v>
      </c>
      <c r="R515" s="6">
        <f>[1]Macro!Q102</f>
        <v>220.72709950000001</v>
      </c>
      <c r="S515" s="6">
        <f>[1]Macro!R102</f>
        <v>223.4878779</v>
      </c>
      <c r="T515" s="6">
        <f>[1]Macro!S102</f>
        <v>226.25714199999999</v>
      </c>
      <c r="U515" s="6">
        <f>[1]Macro!T102</f>
        <v>229.03859629999999</v>
      </c>
      <c r="V515" s="6">
        <f>[1]Macro!U102</f>
        <v>231.83508549999999</v>
      </c>
      <c r="W515" s="6">
        <f>[1]Macro!V102</f>
        <v>234.51223730000001</v>
      </c>
      <c r="X515" s="6">
        <f>[1]Macro!W102</f>
        <v>237.29099220000001</v>
      </c>
      <c r="Y515" s="6">
        <f>[1]Macro!X102</f>
        <v>240.11830839999999</v>
      </c>
      <c r="Z515" s="6">
        <f>[1]Macro!Y102</f>
        <v>242.98495510000001</v>
      </c>
      <c r="AA515" s="6">
        <f>[1]Macro!Z102</f>
        <v>245.89115269999999</v>
      </c>
      <c r="AB515" s="6">
        <f>[1]Macro!AA102</f>
        <v>248.44620660000001</v>
      </c>
      <c r="AC515" s="6">
        <f>[1]Macro!AB102</f>
        <v>251.0927963</v>
      </c>
      <c r="AD515" s="6">
        <f>[1]Macro!AC102</f>
        <v>253.7726231</v>
      </c>
      <c r="AE515" s="6">
        <f>[1]Macro!AD102</f>
        <v>256.48052259999997</v>
      </c>
      <c r="AF515" s="6">
        <f>[1]Macro!AE102</f>
        <v>259.22196459999998</v>
      </c>
      <c r="AG515" s="6">
        <f>[1]Macro!AF102</f>
        <v>262.00333610000001</v>
      </c>
      <c r="AH515" s="6">
        <f>[1]Macro!AG102</f>
        <v>264.83339519999998</v>
      </c>
      <c r="AI515" s="6">
        <f>[1]Macro!AH102</f>
        <v>267.71367279999998</v>
      </c>
      <c r="AJ515" s="6">
        <f>[1]Macro!AI102</f>
        <v>270.64622220000001</v>
      </c>
      <c r="AK515" s="6">
        <f>[1]Macro!AJ102</f>
        <v>273.63240020000001</v>
      </c>
      <c r="AL515" s="6">
        <f>[1]Macro!AK102</f>
        <v>276.67281229999998</v>
      </c>
      <c r="AM515" s="6">
        <f>[1]Macro!AL102</f>
        <v>279.70438899999999</v>
      </c>
      <c r="AN515" s="6">
        <f>[1]Macro!AM102</f>
        <v>282.75920969999999</v>
      </c>
      <c r="AO515" s="6">
        <f>[1]Macro!AN102</f>
        <v>285.84724599999998</v>
      </c>
      <c r="AP515" s="6">
        <f>[1]Macro!AO102</f>
        <v>288.97304329999997</v>
      </c>
      <c r="AQ515" s="6">
        <f>[1]Macro!AP102</f>
        <v>292.13946959999998</v>
      </c>
      <c r="AR515" s="6">
        <f>[1]Macro!AQ102</f>
        <v>295.35326809999998</v>
      </c>
      <c r="AS515" s="6">
        <f>[1]Macro!AR102</f>
        <v>298.61279489999998</v>
      </c>
      <c r="AT515" s="6">
        <f>[1]Macro!AS102</f>
        <v>301.91830479999999</v>
      </c>
      <c r="AU515" s="6">
        <f>[1]Macro!AT102</f>
        <v>305.27010999999999</v>
      </c>
      <c r="AV515" s="6">
        <f>[1]Macro!AU102</f>
        <v>308.66827210000002</v>
      </c>
      <c r="AW515" s="6">
        <f>[1]Macro!AV102</f>
        <v>312.13653210000001</v>
      </c>
      <c r="AX515" s="6">
        <f>[1]Macro!AW102</f>
        <v>315.65970299999998</v>
      </c>
      <c r="AY515" s="6">
        <f>[1]Macro!AX102</f>
        <v>319.2338201</v>
      </c>
      <c r="AZ515" s="6">
        <f>[1]Macro!AY102</f>
        <v>322.85725070000001</v>
      </c>
      <c r="BA515" s="6">
        <f>[1]Macro!AZ102</f>
        <v>326.52887070000003</v>
      </c>
      <c r="BB515" s="6">
        <f>[1]Macro!BA102</f>
        <v>330.25737249999997</v>
      </c>
      <c r="BC515" s="6">
        <f>[1]Macro!BB102</f>
        <v>334.03590960000002</v>
      </c>
      <c r="BD515" s="6">
        <f>[1]Macro!BC102</f>
        <v>337.86276270000002</v>
      </c>
      <c r="BE515" s="6">
        <f>[1]Macro!BD102</f>
        <v>341.73742120000003</v>
      </c>
      <c r="BF515" s="6">
        <f>[1]Macro!BE102</f>
        <v>345.6597491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64.266482019999998</v>
      </c>
      <c r="E516" s="6">
        <f>[1]Macro!D103</f>
        <v>63.944226929999999</v>
      </c>
      <c r="F516" s="6">
        <f>[1]Macro!E103</f>
        <v>63.58934369</v>
      </c>
      <c r="G516" s="6">
        <f>[1]Macro!F103</f>
        <v>63.286417630000003</v>
      </c>
      <c r="H516" s="6">
        <f>[1]Macro!G103</f>
        <v>63.048085800000003</v>
      </c>
      <c r="I516" s="6">
        <f>[1]Macro!H103</f>
        <v>62.83681567</v>
      </c>
      <c r="J516" s="6">
        <f>[1]Macro!I103</f>
        <v>62.64225089</v>
      </c>
      <c r="K516" s="6">
        <f>[1]Macro!J103</f>
        <v>62.458466919999999</v>
      </c>
      <c r="L516" s="6">
        <f>[1]Macro!K103</f>
        <v>62.285213880000001</v>
      </c>
      <c r="M516" s="6">
        <f>[1]Macro!L103</f>
        <v>62.153984280000003</v>
      </c>
      <c r="N516" s="6">
        <f>[1]Macro!M103</f>
        <v>62.02097663</v>
      </c>
      <c r="O516" s="6">
        <f>[1]Macro!N103</f>
        <v>61.897531149999999</v>
      </c>
      <c r="P516" s="6">
        <f>[1]Macro!O103</f>
        <v>61.787908000000002</v>
      </c>
      <c r="Q516" s="6">
        <f>[1]Macro!P103</f>
        <v>61.692414909999997</v>
      </c>
      <c r="R516" s="6">
        <f>[1]Macro!Q103</f>
        <v>61.610095379999997</v>
      </c>
      <c r="S516" s="6">
        <f>[1]Macro!R103</f>
        <v>61.535958790000002</v>
      </c>
      <c r="T516" s="6">
        <f>[1]Macro!S103</f>
        <v>61.47069217</v>
      </c>
      <c r="U516" s="6">
        <f>[1]Macro!T103</f>
        <v>61.413877810000002</v>
      </c>
      <c r="V516" s="6">
        <f>[1]Macro!U103</f>
        <v>61.364693889999998</v>
      </c>
      <c r="W516" s="6">
        <f>[1]Macro!V103</f>
        <v>61.303428490000002</v>
      </c>
      <c r="X516" s="6">
        <f>[1]Macro!W103</f>
        <v>61.257457100000003</v>
      </c>
      <c r="Y516" s="6">
        <f>[1]Macro!X103</f>
        <v>61.221056599999997</v>
      </c>
      <c r="Z516" s="6">
        <f>[1]Macro!Y103</f>
        <v>61.191393429999998</v>
      </c>
      <c r="AA516" s="6">
        <f>[1]Macro!Z103</f>
        <v>61.167054999999998</v>
      </c>
      <c r="AB516" s="6">
        <f>[1]Macro!AA103</f>
        <v>61.096246319999999</v>
      </c>
      <c r="AC516" s="6">
        <f>[1]Macro!AB103</f>
        <v>61.032335179999997</v>
      </c>
      <c r="AD516" s="6">
        <f>[1]Macro!AC103</f>
        <v>60.972313479999997</v>
      </c>
      <c r="AE516" s="6">
        <f>[1]Macro!AD103</f>
        <v>60.914884039999997</v>
      </c>
      <c r="AF516" s="6">
        <f>[1]Macro!AE103</f>
        <v>60.859664350000003</v>
      </c>
      <c r="AG516" s="6">
        <f>[1]Macro!AF103</f>
        <v>60.806551149999997</v>
      </c>
      <c r="AH516" s="6">
        <f>[1]Macro!AG103</f>
        <v>60.756476800000002</v>
      </c>
      <c r="AI516" s="6">
        <f>[1]Macro!AH103</f>
        <v>60.709235620000001</v>
      </c>
      <c r="AJ516" s="6">
        <f>[1]Macro!AI103</f>
        <v>60.664918540000002</v>
      </c>
      <c r="AK516" s="6">
        <f>[1]Macro!AJ103</f>
        <v>60.623715660000002</v>
      </c>
      <c r="AL516" s="6">
        <f>[1]Macro!AK103</f>
        <v>60.585827549999998</v>
      </c>
      <c r="AM516" s="6">
        <f>[1]Macro!AL103</f>
        <v>60.547616300000001</v>
      </c>
      <c r="AN516" s="6">
        <f>[1]Macro!AM103</f>
        <v>60.510138929999997</v>
      </c>
      <c r="AO516" s="6">
        <f>[1]Macro!AN103</f>
        <v>60.474022079999997</v>
      </c>
      <c r="AP516" s="6">
        <f>[1]Macro!AO103</f>
        <v>60.439730709999999</v>
      </c>
      <c r="AQ516" s="6">
        <f>[1]Macro!AP103</f>
        <v>60.407664330000003</v>
      </c>
      <c r="AR516" s="6">
        <f>[1]Macro!AQ103</f>
        <v>60.379264669999998</v>
      </c>
      <c r="AS516" s="6">
        <f>[1]Macro!AR103</f>
        <v>60.354168880000003</v>
      </c>
      <c r="AT516" s="6">
        <f>[1]Macro!AS103</f>
        <v>60.332316089999999</v>
      </c>
      <c r="AU516" s="6">
        <f>[1]Macro!AT103</f>
        <v>60.3137531</v>
      </c>
      <c r="AV516" s="6">
        <f>[1]Macro!AU103</f>
        <v>60.298544730000003</v>
      </c>
      <c r="AW516" s="6">
        <f>[1]Macro!AV103</f>
        <v>60.291187839999999</v>
      </c>
      <c r="AX516" s="6">
        <f>[1]Macro!AW103</f>
        <v>60.289121469999998</v>
      </c>
      <c r="AY516" s="6">
        <f>[1]Macro!AX103</f>
        <v>60.291169830000001</v>
      </c>
      <c r="AZ516" s="6">
        <f>[1]Macro!AY103</f>
        <v>60.296799700000001</v>
      </c>
      <c r="BA516" s="6">
        <f>[1]Macro!AZ103</f>
        <v>60.305764629999999</v>
      </c>
      <c r="BB516" s="6">
        <f>[1]Macro!BA103</f>
        <v>60.320107589999999</v>
      </c>
      <c r="BC516" s="6">
        <f>[1]Macro!BB103</f>
        <v>60.338435390000001</v>
      </c>
      <c r="BD516" s="6">
        <f>[1]Macro!BC103</f>
        <v>60.360085660000003</v>
      </c>
      <c r="BE516" s="6">
        <f>[1]Macro!BD103</f>
        <v>60.384734199999997</v>
      </c>
      <c r="BF516" s="6">
        <f>[1]Macro!BE103</f>
        <v>60.412207760000001</v>
      </c>
    </row>
    <row r="517" spans="2:58" x14ac:dyDescent="0.35">
      <c r="B517" s="6" t="str">
        <f>[1]Macro!A104</f>
        <v>x_toe_2</v>
      </c>
      <c r="C517" s="6">
        <f>[1]Macro!B104</f>
        <v>31.437456130000001</v>
      </c>
      <c r="D517" s="6">
        <f>[1]Macro!C104</f>
        <v>31.793654060000001</v>
      </c>
      <c r="E517" s="6">
        <f>[1]Macro!D104</f>
        <v>32.19584751</v>
      </c>
      <c r="F517" s="6">
        <f>[1]Macro!E104</f>
        <v>32.61125517</v>
      </c>
      <c r="G517" s="6">
        <f>[1]Macro!F104</f>
        <v>33.037913160000002</v>
      </c>
      <c r="H517" s="6">
        <f>[1]Macro!G104</f>
        <v>33.473769580000003</v>
      </c>
      <c r="I517" s="6">
        <f>[1]Macro!H104</f>
        <v>33.882602110000001</v>
      </c>
      <c r="J517" s="6">
        <f>[1]Macro!I104</f>
        <v>34.297032770000001</v>
      </c>
      <c r="K517" s="6">
        <f>[1]Macro!J104</f>
        <v>34.716324659999998</v>
      </c>
      <c r="L517" s="6">
        <f>[1]Macro!K104</f>
        <v>35.140069660000002</v>
      </c>
      <c r="M517" s="6">
        <f>[1]Macro!L104</f>
        <v>35.623625500000003</v>
      </c>
      <c r="N517" s="6">
        <f>[1]Macro!M104</f>
        <v>36.047546439999998</v>
      </c>
      <c r="O517" s="6">
        <f>[1]Macro!N104</f>
        <v>36.475828010000001</v>
      </c>
      <c r="P517" s="6">
        <f>[1]Macro!O104</f>
        <v>36.908687999999998</v>
      </c>
      <c r="Q517" s="6">
        <f>[1]Macro!P104</f>
        <v>37.34641096</v>
      </c>
      <c r="R517" s="6">
        <f>[1]Macro!Q104</f>
        <v>37.789325980000001</v>
      </c>
      <c r="S517" s="6">
        <f>[1]Macro!R104</f>
        <v>38.229048120000002</v>
      </c>
      <c r="T517" s="6">
        <f>[1]Macro!S104</f>
        <v>38.674785040000003</v>
      </c>
      <c r="U517" s="6">
        <f>[1]Macro!T104</f>
        <v>39.126914429999999</v>
      </c>
      <c r="V517" s="6">
        <f>[1]Macro!U104</f>
        <v>39.585807070000001</v>
      </c>
      <c r="W517" s="6">
        <f>[1]Macro!V104</f>
        <v>40.011873880000003</v>
      </c>
      <c r="X517" s="6">
        <f>[1]Macro!W104</f>
        <v>40.485419890000003</v>
      </c>
      <c r="Y517" s="6">
        <f>[1]Macro!X104</f>
        <v>40.966779189999997</v>
      </c>
      <c r="Z517" s="6">
        <f>[1]Macro!Y104</f>
        <v>41.45619816</v>
      </c>
      <c r="AA517" s="6">
        <f>[1]Macro!Z104</f>
        <v>41.953896790000002</v>
      </c>
      <c r="AB517" s="6">
        <f>[1]Macro!AA104</f>
        <v>42.346329930000003</v>
      </c>
      <c r="AC517" s="6">
        <f>[1]Macro!AB104</f>
        <v>42.81077062</v>
      </c>
      <c r="AD517" s="6">
        <f>[1]Macro!AC104</f>
        <v>43.283201980000001</v>
      </c>
      <c r="AE517" s="6">
        <f>[1]Macro!AD104</f>
        <v>43.763771200000001</v>
      </c>
      <c r="AF517" s="6">
        <f>[1]Macro!AE104</f>
        <v>44.252580510000001</v>
      </c>
      <c r="AG517" s="6">
        <f>[1]Macro!AF104</f>
        <v>44.749699530000001</v>
      </c>
      <c r="AH517" s="6">
        <f>[1]Macro!AG104</f>
        <v>45.257128199999997</v>
      </c>
      <c r="AI517" s="6">
        <f>[1]Macro!AH104</f>
        <v>45.772933160000001</v>
      </c>
      <c r="AJ517" s="6">
        <f>[1]Macro!AI104</f>
        <v>46.297115650000002</v>
      </c>
      <c r="AK517" s="6">
        <f>[1]Macro!AJ104</f>
        <v>46.82966356</v>
      </c>
      <c r="AL517" s="6">
        <f>[1]Macro!AK104</f>
        <v>47.370558840000001</v>
      </c>
      <c r="AM517" s="6">
        <f>[1]Macro!AL104</f>
        <v>47.910101070000003</v>
      </c>
      <c r="AN517" s="6">
        <f>[1]Macro!AM104</f>
        <v>48.457584410000003</v>
      </c>
      <c r="AO517" s="6">
        <f>[1]Macro!AN104</f>
        <v>49.013030790000002</v>
      </c>
      <c r="AP517" s="6">
        <f>[1]Macro!AO104</f>
        <v>49.576440339999998</v>
      </c>
      <c r="AQ517" s="6">
        <f>[1]Macro!AP104</f>
        <v>50.147810489999998</v>
      </c>
      <c r="AR517" s="6">
        <f>[1]Macro!AQ104</f>
        <v>50.72989716</v>
      </c>
      <c r="AS517" s="6">
        <f>[1]Macro!AR104</f>
        <v>51.319996779999997</v>
      </c>
      <c r="AT517" s="6">
        <f>[1]Macro!AS104</f>
        <v>51.918131889999998</v>
      </c>
      <c r="AU517" s="6">
        <f>[1]Macro!AT104</f>
        <v>52.524331050000001</v>
      </c>
      <c r="AV517" s="6">
        <f>[1]Macro!AU104</f>
        <v>53.138630740000004</v>
      </c>
      <c r="AW517" s="6">
        <f>[1]Macro!AV104</f>
        <v>53.77278553</v>
      </c>
      <c r="AX517" s="6">
        <f>[1]Macro!AW104</f>
        <v>54.415329550000003</v>
      </c>
      <c r="AY517" s="6">
        <f>[1]Macro!AX104</f>
        <v>55.06630973</v>
      </c>
      <c r="AZ517" s="6">
        <f>[1]Macro!AY104</f>
        <v>55.72577141</v>
      </c>
      <c r="BA517" s="6">
        <f>[1]Macro!AZ104</f>
        <v>56.393769679999998</v>
      </c>
      <c r="BB517" s="6">
        <f>[1]Macro!BA104</f>
        <v>57.076194149999999</v>
      </c>
      <c r="BC517" s="6">
        <f>[1]Macro!BB104</f>
        <v>57.767419570000001</v>
      </c>
      <c r="BD517" s="6">
        <f>[1]Macro!BC104</f>
        <v>58.467534659999998</v>
      </c>
      <c r="BE517" s="6">
        <f>[1]Macro!BD104</f>
        <v>59.176630029999998</v>
      </c>
      <c r="BF517" s="6">
        <f>[1]Macro!BE104</f>
        <v>59.894803949999996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140.71595629999999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145.43149600000001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149.816855</v>
      </c>
      <c r="L519" s="6">
        <f>[1]Macro!K105</f>
        <v>151.39436670000001</v>
      </c>
      <c r="M519" s="6">
        <f>[1]Macro!L105</f>
        <v>153.14956770000001</v>
      </c>
      <c r="N519" s="6">
        <f>[1]Macro!M105</f>
        <v>154.83894000000001</v>
      </c>
      <c r="O519" s="6">
        <f>[1]Macro!N105</f>
        <v>156.53565750000001</v>
      </c>
      <c r="P519" s="6">
        <f>[1]Macro!O105</f>
        <v>158.24582480000001</v>
      </c>
      <c r="Q519" s="6">
        <f>[1]Macro!P105</f>
        <v>159.97047090000001</v>
      </c>
      <c r="R519" s="6">
        <f>[1]Macro!Q105</f>
        <v>161.70993820000001</v>
      </c>
      <c r="S519" s="6">
        <f>[1]Macro!R105</f>
        <v>163.4648402</v>
      </c>
      <c r="T519" s="6">
        <f>[1]Macro!S105</f>
        <v>165.23619410000001</v>
      </c>
      <c r="U519" s="6">
        <f>[1]Macro!T105</f>
        <v>167.02535159999999</v>
      </c>
      <c r="V519" s="6">
        <f>[1]Macro!U105</f>
        <v>168.83388840000001</v>
      </c>
      <c r="W519" s="6">
        <f>[1]Macro!V105</f>
        <v>170.5615086</v>
      </c>
      <c r="X519" s="6">
        <f>[1]Macro!W105</f>
        <v>172.3825023</v>
      </c>
      <c r="Y519" s="6">
        <f>[1]Macro!X105</f>
        <v>174.24083669999999</v>
      </c>
      <c r="Z519" s="6">
        <f>[1]Macro!Y105</f>
        <v>176.1314625</v>
      </c>
      <c r="AA519" s="6">
        <f>[1]Macro!Z105</f>
        <v>178.0538081</v>
      </c>
      <c r="AB519" s="6">
        <f>[1]Macro!AA105</f>
        <v>179.71603089999999</v>
      </c>
      <c r="AC519" s="6">
        <f>[1]Macro!AB105</f>
        <v>181.47503810000001</v>
      </c>
      <c r="AD519" s="6">
        <f>[1]Macro!AC105</f>
        <v>183.2596537</v>
      </c>
      <c r="AE519" s="6">
        <f>[1]Macro!AD105</f>
        <v>185.06819150000001</v>
      </c>
      <c r="AF519" s="6">
        <f>[1]Macro!AE105</f>
        <v>186.90300339999999</v>
      </c>
      <c r="AG519" s="6">
        <f>[1]Macro!AF105</f>
        <v>188.76686760000001</v>
      </c>
      <c r="AH519" s="6">
        <f>[1]Macro!AG105</f>
        <v>190.66209660000001</v>
      </c>
      <c r="AI519" s="6">
        <f>[1]Macro!AH105</f>
        <v>192.59034410000001</v>
      </c>
      <c r="AJ519" s="6">
        <f>[1]Macro!AI105</f>
        <v>194.5526395</v>
      </c>
      <c r="AK519" s="6">
        <f>[1]Macro!AJ105</f>
        <v>196.54949869999999</v>
      </c>
      <c r="AL519" s="6">
        <f>[1]Macro!AK105</f>
        <v>198.5810554</v>
      </c>
      <c r="AM519" s="6">
        <f>[1]Macro!AL105</f>
        <v>200.57748470000001</v>
      </c>
      <c r="AN519" s="6">
        <f>[1]Macro!AM105</f>
        <v>202.58635319999999</v>
      </c>
      <c r="AO519" s="6">
        <f>[1]Macro!AN105</f>
        <v>204.61563620000001</v>
      </c>
      <c r="AP519" s="6">
        <f>[1]Macro!AO105</f>
        <v>206.66895640000001</v>
      </c>
      <c r="AQ519" s="6">
        <f>[1]Macro!AP105</f>
        <v>208.74865080000001</v>
      </c>
      <c r="AR519" s="6">
        <f>[1]Macro!AQ105</f>
        <v>210.85650229999999</v>
      </c>
      <c r="AS519" s="6">
        <f>[1]Macro!AR105</f>
        <v>212.99391900000001</v>
      </c>
      <c r="AT519" s="6">
        <f>[1]Macro!AS105</f>
        <v>215.161992</v>
      </c>
      <c r="AU519" s="6">
        <f>[1]Macro!AT105</f>
        <v>217.36149280000001</v>
      </c>
      <c r="AV519" s="6">
        <f>[1]Macro!AU105</f>
        <v>219.59277270000001</v>
      </c>
      <c r="AW519" s="6">
        <f>[1]Macro!AV105</f>
        <v>221.86126580000001</v>
      </c>
      <c r="AX519" s="6">
        <f>[1]Macro!AW105</f>
        <v>224.1585934</v>
      </c>
      <c r="AY519" s="6">
        <f>[1]Macro!AX105</f>
        <v>226.48210090000001</v>
      </c>
      <c r="AZ519" s="6">
        <f>[1]Macro!AY105</f>
        <v>228.83547909999999</v>
      </c>
      <c r="BA519" s="6">
        <f>[1]Macro!AZ105</f>
        <v>231.22222830000001</v>
      </c>
      <c r="BB519" s="6">
        <f>[1]Macro!BA105</f>
        <v>233.64364190000001</v>
      </c>
      <c r="BC519" s="6">
        <f>[1]Macro!BB105</f>
        <v>236.09966789999999</v>
      </c>
      <c r="BD519" s="6">
        <f>[1]Macro!BC105</f>
        <v>238.58986039999999</v>
      </c>
      <c r="BE519" s="6">
        <f>[1]Macro!BD105</f>
        <v>241.11388049999999</v>
      </c>
      <c r="BF519" s="6">
        <f>[1]Macro!BE105</f>
        <v>243.67165560000001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152.66335219999999</v>
      </c>
      <c r="E520" s="6">
        <f>[1]Macro!D106</f>
        <v>153.86342780000001</v>
      </c>
      <c r="F520" s="6">
        <f>[1]Macro!E106</f>
        <v>155.174611</v>
      </c>
      <c r="G520" s="6">
        <f>[1]Macro!F106</f>
        <v>156.64782070000001</v>
      </c>
      <c r="H520" s="6">
        <f>[1]Macro!G106</f>
        <v>158.29523259999999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174.37371060000001</v>
      </c>
      <c r="Q520" s="6">
        <f>[1]Macro!P106</f>
        <v>176.57467500000001</v>
      </c>
      <c r="R520" s="6">
        <f>[1]Macro!Q106</f>
        <v>178.79854349999999</v>
      </c>
      <c r="S520" s="6">
        <f>[1]Macro!R106</f>
        <v>181.0447241</v>
      </c>
      <c r="T520" s="6">
        <f>[1]Macro!S106</f>
        <v>183.31325129999999</v>
      </c>
      <c r="U520" s="6">
        <f>[1]Macro!T106</f>
        <v>185.60466539999999</v>
      </c>
      <c r="V520" s="6">
        <f>[1]Macro!U106</f>
        <v>187.91986840000001</v>
      </c>
      <c r="W520" s="6">
        <f>[1]Macro!V106</f>
        <v>190.1487535</v>
      </c>
      <c r="X520" s="6">
        <f>[1]Macro!W106</f>
        <v>192.4744039</v>
      </c>
      <c r="Y520" s="6">
        <f>[1]Macro!X106</f>
        <v>194.8439362</v>
      </c>
      <c r="Z520" s="6">
        <f>[1]Macro!Y106</f>
        <v>197.24937969999999</v>
      </c>
      <c r="AA520" s="6">
        <f>[1]Macro!Z106</f>
        <v>199.68975610000001</v>
      </c>
      <c r="AB520" s="6">
        <f>[1]Macro!AA106</f>
        <v>201.8452643</v>
      </c>
      <c r="AC520" s="6">
        <f>[1]Macro!AB106</f>
        <v>204.08811</v>
      </c>
      <c r="AD520" s="6">
        <f>[1]Macro!AC106</f>
        <v>206.35688250000001</v>
      </c>
      <c r="AE520" s="6">
        <f>[1]Macro!AD106</f>
        <v>208.64680179999999</v>
      </c>
      <c r="AF520" s="6">
        <f>[1]Macro!AE106</f>
        <v>210.96048060000001</v>
      </c>
      <c r="AG520" s="6">
        <f>[1]Macro!AF106</f>
        <v>213.30156650000001</v>
      </c>
      <c r="AH520" s="6">
        <f>[1]Macro!AG106</f>
        <v>215.67330050000001</v>
      </c>
      <c r="AI520" s="6">
        <f>[1]Macro!AH106</f>
        <v>218.07820280000001</v>
      </c>
      <c r="AJ520" s="6">
        <f>[1]Macro!AI106</f>
        <v>220.51808439999999</v>
      </c>
      <c r="AK520" s="6">
        <f>[1]Macro!AJ106</f>
        <v>222.9941566</v>
      </c>
      <c r="AL520" s="6">
        <f>[1]Macro!AK106</f>
        <v>225.50716560000001</v>
      </c>
      <c r="AM520" s="6">
        <f>[1]Macro!AL106</f>
        <v>227.98061659999999</v>
      </c>
      <c r="AN520" s="6">
        <f>[1]Macro!AM106</f>
        <v>230.4628788</v>
      </c>
      <c r="AO520" s="6">
        <f>[1]Macro!AN106</f>
        <v>232.96484649999999</v>
      </c>
      <c r="AP520" s="6">
        <f>[1]Macro!AO106</f>
        <v>235.49106130000001</v>
      </c>
      <c r="AQ520" s="6">
        <f>[1]Macro!AP106</f>
        <v>238.04450919999999</v>
      </c>
      <c r="AR520" s="6">
        <f>[1]Macro!AQ106</f>
        <v>240.62758700000001</v>
      </c>
      <c r="AS520" s="6">
        <f>[1]Macro!AR106</f>
        <v>243.24227260000001</v>
      </c>
      <c r="AT520" s="6">
        <f>[1]Macro!AS106</f>
        <v>245.89014800000001</v>
      </c>
      <c r="AU520" s="6">
        <f>[1]Macro!AT106</f>
        <v>248.5723922</v>
      </c>
      <c r="AV520" s="6">
        <f>[1]Macro!AU106</f>
        <v>251.2896987</v>
      </c>
      <c r="AW520" s="6">
        <f>[1]Macro!AV106</f>
        <v>254.0486698</v>
      </c>
      <c r="AX520" s="6">
        <f>[1]Macro!AW106</f>
        <v>256.84328340000002</v>
      </c>
      <c r="AY520" s="6">
        <f>[1]Macro!AX106</f>
        <v>259.67027430000002</v>
      </c>
      <c r="AZ520" s="6">
        <f>[1]Macro!AY106</f>
        <v>262.53378850000001</v>
      </c>
      <c r="BA520" s="6">
        <f>[1]Macro!AZ106</f>
        <v>265.4375733</v>
      </c>
      <c r="BB520" s="6">
        <f>[1]Macro!BA106</f>
        <v>268.38290219999999</v>
      </c>
      <c r="BC520" s="6">
        <f>[1]Macro!BB106</f>
        <v>271.36966810000001</v>
      </c>
      <c r="BD520" s="6">
        <f>[1]Macro!BC106</f>
        <v>274.3974058</v>
      </c>
      <c r="BE520" s="6">
        <f>[1]Macro!BD106</f>
        <v>277.46578549999998</v>
      </c>
      <c r="BF520" s="6">
        <f>[1]Macro!BE106</f>
        <v>280.57475629999999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195.11808310000001</v>
      </c>
      <c r="E521" s="6">
        <f>[1]Macro!D107</f>
        <v>197.05250899999999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204.0466088</v>
      </c>
      <c r="I521" s="6">
        <f>[1]Macro!H107</f>
        <v>206.67011210000001</v>
      </c>
      <c r="J521" s="6">
        <f>[1]Macro!I107</f>
        <v>209.40289189999999</v>
      </c>
      <c r="K521" s="6">
        <f>[1]Macro!J107</f>
        <v>212.2338767</v>
      </c>
      <c r="L521" s="6">
        <f>[1]Macro!K107</f>
        <v>215.1456747</v>
      </c>
      <c r="M521" s="6">
        <f>[1]Macro!L107</f>
        <v>218.3232539</v>
      </c>
      <c r="N521" s="6">
        <f>[1]Macro!M107</f>
        <v>221.4387739</v>
      </c>
      <c r="O521" s="6">
        <f>[1]Macro!N107</f>
        <v>224.5672903</v>
      </c>
      <c r="P521" s="6">
        <f>[1]Macro!O107</f>
        <v>227.7216914</v>
      </c>
      <c r="Q521" s="6">
        <f>[1]Macro!P107</f>
        <v>230.90275209999999</v>
      </c>
      <c r="R521" s="6">
        <f>[1]Macro!Q107</f>
        <v>234.10998190000001</v>
      </c>
      <c r="S521" s="6">
        <f>[1]Macro!R107</f>
        <v>237.34366829999999</v>
      </c>
      <c r="T521" s="6">
        <f>[1]Macro!S107</f>
        <v>240.6050448</v>
      </c>
      <c r="U521" s="6">
        <f>[1]Macro!T107</f>
        <v>243.89608960000001</v>
      </c>
      <c r="V521" s="6">
        <f>[1]Macro!U107</f>
        <v>247.21928560000001</v>
      </c>
      <c r="W521" s="6">
        <f>[1]Macro!V107</f>
        <v>250.4293136</v>
      </c>
      <c r="X521" s="6">
        <f>[1]Macro!W107</f>
        <v>253.76360360000001</v>
      </c>
      <c r="Y521" s="6">
        <f>[1]Macro!X107</f>
        <v>257.16320300000001</v>
      </c>
      <c r="Z521" s="6">
        <f>[1]Macro!Y107</f>
        <v>260.6172578</v>
      </c>
      <c r="AA521" s="6">
        <f>[1]Macro!Z107</f>
        <v>264.12507449999998</v>
      </c>
      <c r="AB521" s="6">
        <f>[1]Macro!AA107</f>
        <v>267.26079979999997</v>
      </c>
      <c r="AC521" s="6">
        <f>[1]Macro!AB107</f>
        <v>270.49915870000001</v>
      </c>
      <c r="AD521" s="6">
        <f>[1]Macro!AC107</f>
        <v>273.77822900000001</v>
      </c>
      <c r="AE521" s="6">
        <f>[1]Macro!AD107</f>
        <v>277.0919103</v>
      </c>
      <c r="AF521" s="6">
        <f>[1]Macro!AE107</f>
        <v>280.44524669999998</v>
      </c>
      <c r="AG521" s="6">
        <f>[1]Macro!AF107</f>
        <v>283.8443863</v>
      </c>
      <c r="AH521" s="6">
        <f>[1]Macro!AG107</f>
        <v>287.29442849999998</v>
      </c>
      <c r="AI521" s="6">
        <f>[1]Macro!AH107</f>
        <v>290.79906779999999</v>
      </c>
      <c r="AJ521" s="6">
        <f>[1]Macro!AI107</f>
        <v>294.36070000000001</v>
      </c>
      <c r="AK521" s="6">
        <f>[1]Macro!AJ107</f>
        <v>297.98065889999998</v>
      </c>
      <c r="AL521" s="6">
        <f>[1]Macro!AK107</f>
        <v>301.65947729999999</v>
      </c>
      <c r="AM521" s="6">
        <f>[1]Macro!AL107</f>
        <v>305.29415399999999</v>
      </c>
      <c r="AN521" s="6">
        <f>[1]Macro!AM107</f>
        <v>308.94343379999998</v>
      </c>
      <c r="AO521" s="6">
        <f>[1]Macro!AN107</f>
        <v>312.62324969999997</v>
      </c>
      <c r="AP521" s="6">
        <f>[1]Macro!AO107</f>
        <v>316.34017899999998</v>
      </c>
      <c r="AQ521" s="6">
        <f>[1]Macro!AP107</f>
        <v>320.09856839999998</v>
      </c>
      <c r="AR521" s="6">
        <f>[1]Macro!AQ107</f>
        <v>323.90191119999997</v>
      </c>
      <c r="AS521" s="6">
        <f>[1]Macro!AR107</f>
        <v>327.75306869999997</v>
      </c>
      <c r="AT521" s="6">
        <f>[1]Macro!AS107</f>
        <v>331.65431410000002</v>
      </c>
      <c r="AU521" s="6">
        <f>[1]Macro!AT107</f>
        <v>335.60737760000001</v>
      </c>
      <c r="AV521" s="6">
        <f>[1]Macro!AU107</f>
        <v>339.61350329999999</v>
      </c>
      <c r="AW521" s="6">
        <f>[1]Macro!AV107</f>
        <v>343.68269379999998</v>
      </c>
      <c r="AX521" s="6">
        <f>[1]Macro!AW107</f>
        <v>347.8074914</v>
      </c>
      <c r="AY521" s="6">
        <f>[1]Macro!AX107</f>
        <v>351.98570919999997</v>
      </c>
      <c r="AZ521" s="6">
        <f>[1]Macro!AY107</f>
        <v>356.21853979999997</v>
      </c>
      <c r="BA521" s="6">
        <f>[1]Macro!AZ107</f>
        <v>360.50754560000001</v>
      </c>
      <c r="BB521" s="6">
        <f>[1]Macro!BA107</f>
        <v>364.85351250000002</v>
      </c>
      <c r="BC521" s="6">
        <f>[1]Macro!BB107</f>
        <v>369.25668669999999</v>
      </c>
      <c r="BD521" s="6">
        <f>[1]Macro!BC107</f>
        <v>373.71720579999999</v>
      </c>
      <c r="BE521" s="6">
        <f>[1]Macro!BD107</f>
        <v>378.2353549</v>
      </c>
      <c r="BF521" s="6">
        <f>[1]Macro!BE107</f>
        <v>382.8116516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63.979054089999998</v>
      </c>
      <c r="F522" s="6">
        <f>[1]Macro!E108</f>
        <v>63.707653319999999</v>
      </c>
      <c r="G522" s="6">
        <f>[1]Macro!F108</f>
        <v>63.48247035</v>
      </c>
      <c r="H522" s="6">
        <f>[1]Macro!G108</f>
        <v>63.336263180000003</v>
      </c>
      <c r="I522" s="6">
        <f>[1]Macro!H108</f>
        <v>63.253989900000001</v>
      </c>
      <c r="J522" s="6">
        <f>[1]Macro!I108</f>
        <v>63.230666939999999</v>
      </c>
      <c r="K522" s="6">
        <f>[1]Macro!J108</f>
        <v>63.252706709999998</v>
      </c>
      <c r="L522" s="6">
        <f>[1]Macro!K108</f>
        <v>63.306551419999998</v>
      </c>
      <c r="M522" s="6">
        <f>[1]Macro!L108</f>
        <v>63.411263349999999</v>
      </c>
      <c r="N522" s="6">
        <f>[1]Macro!M108</f>
        <v>63.516182239999999</v>
      </c>
      <c r="O522" s="6">
        <f>[1]Macro!N108</f>
        <v>63.624458840000003</v>
      </c>
      <c r="P522" s="6">
        <f>[1]Macro!O108</f>
        <v>63.736656369999999</v>
      </c>
      <c r="Q522" s="6">
        <f>[1]Macro!P108</f>
        <v>63.852381170000001</v>
      </c>
      <c r="R522" s="6">
        <f>[1]Macro!Q108</f>
        <v>63.970977400000002</v>
      </c>
      <c r="S522" s="6">
        <f>[1]Macro!R108</f>
        <v>64.091795849999997</v>
      </c>
      <c r="T522" s="6">
        <f>[1]Macro!S108</f>
        <v>64.214279199999993</v>
      </c>
      <c r="U522" s="6">
        <f>[1]Macro!T108</f>
        <v>64.337974500000001</v>
      </c>
      <c r="V522" s="6">
        <f>[1]Macro!U108</f>
        <v>64.462521989999999</v>
      </c>
      <c r="W522" s="6">
        <f>[1]Macro!V108</f>
        <v>64.568140099999994</v>
      </c>
      <c r="X522" s="6">
        <f>[1]Macro!W108</f>
        <v>64.683684490000005</v>
      </c>
      <c r="Y522" s="6">
        <f>[1]Macro!X108</f>
        <v>64.803931300000002</v>
      </c>
      <c r="Z522" s="6">
        <f>[1]Macro!Y108</f>
        <v>64.926449919999996</v>
      </c>
      <c r="AA522" s="6">
        <f>[1]Macro!Z108</f>
        <v>65.050137629999995</v>
      </c>
      <c r="AB522" s="6">
        <f>[1]Macro!AA108</f>
        <v>65.121098700000005</v>
      </c>
      <c r="AC522" s="6">
        <f>[1]Macro!AB108</f>
        <v>65.193554239999997</v>
      </c>
      <c r="AD522" s="6">
        <f>[1]Macro!AC108</f>
        <v>65.265841210000005</v>
      </c>
      <c r="AE522" s="6">
        <f>[1]Macro!AD108</f>
        <v>65.337382570000003</v>
      </c>
      <c r="AF522" s="6">
        <f>[1]Macro!AE108</f>
        <v>65.407923839999995</v>
      </c>
      <c r="AG522" s="6">
        <f>[1]Macro!AF108</f>
        <v>65.477598029999996</v>
      </c>
      <c r="AH522" s="6">
        <f>[1]Macro!AG108</f>
        <v>65.546741049999994</v>
      </c>
      <c r="AI522" s="6">
        <f>[1]Macro!AH108</f>
        <v>65.615739439999999</v>
      </c>
      <c r="AJ522" s="6">
        <f>[1]Macro!AI108</f>
        <v>65.684964039999997</v>
      </c>
      <c r="AK522" s="6">
        <f>[1]Macro!AJ108</f>
        <v>65.754747789999996</v>
      </c>
      <c r="AL522" s="6">
        <f>[1]Macro!AK108</f>
        <v>65.825384080000006</v>
      </c>
      <c r="AM522" s="6">
        <f>[1]Macro!AL108</f>
        <v>65.885649349999994</v>
      </c>
      <c r="AN522" s="6">
        <f>[1]Macro!AM108</f>
        <v>65.941299439999995</v>
      </c>
      <c r="AO522" s="6">
        <f>[1]Macro!AN108</f>
        <v>65.995160369999994</v>
      </c>
      <c r="AP522" s="6">
        <f>[1]Macro!AO108</f>
        <v>66.048713590000006</v>
      </c>
      <c r="AQ522" s="6">
        <f>[1]Macro!AP108</f>
        <v>66.102833050000001</v>
      </c>
      <c r="AR522" s="6">
        <f>[1]Macro!AQ108</f>
        <v>66.158104929999993</v>
      </c>
      <c r="AS522" s="6">
        <f>[1]Macro!AR108</f>
        <v>66.214955020000005</v>
      </c>
      <c r="AT522" s="6">
        <f>[1]Macro!AS108</f>
        <v>66.273685540000002</v>
      </c>
      <c r="AU522" s="6">
        <f>[1]Macro!AT108</f>
        <v>66.334419870000005</v>
      </c>
      <c r="AV522" s="6">
        <f>[1]Macro!AU108</f>
        <v>66.396860989999993</v>
      </c>
      <c r="AW522" s="6">
        <f>[1]Macro!AV108</f>
        <v>66.460017320000006</v>
      </c>
      <c r="AX522" s="6">
        <f>[1]Macro!AW108</f>
        <v>66.519689290000002</v>
      </c>
      <c r="AY522" s="6">
        <f>[1]Macro!AX108</f>
        <v>66.572029580000006</v>
      </c>
      <c r="AZ522" s="6">
        <f>[1]Macro!AY108</f>
        <v>66.623568800000001</v>
      </c>
      <c r="BA522" s="6">
        <f>[1]Macro!AZ108</f>
        <v>66.679881069999993</v>
      </c>
      <c r="BB522" s="6">
        <f>[1]Macro!BA108</f>
        <v>66.742632659999998</v>
      </c>
      <c r="BC522" s="6">
        <f>[1]Macro!BB108</f>
        <v>66.811292559999998</v>
      </c>
      <c r="BD522" s="6">
        <f>[1]Macro!BC108</f>
        <v>66.884672600000002</v>
      </c>
      <c r="BE522" s="6">
        <f>[1]Macro!BD108</f>
        <v>66.961665379999999</v>
      </c>
      <c r="BF522" s="6">
        <f>[1]Macro!BE108</f>
        <v>67.041465689999995</v>
      </c>
    </row>
    <row r="523" spans="2:58" x14ac:dyDescent="0.35">
      <c r="B523" s="6" t="str">
        <f>[1]Macro!A109</f>
        <v>x_toe_0</v>
      </c>
      <c r="C523" s="6">
        <f>[1]Macro!B109</f>
        <v>33.496816289999998</v>
      </c>
      <c r="D523" s="6">
        <f>[1]Macro!C109</f>
        <v>34.016786949999997</v>
      </c>
      <c r="E523" s="6">
        <f>[1]Macro!D109</f>
        <v>34.582499830000003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36.343856619999997</v>
      </c>
      <c r="I523" s="6">
        <f>[1]Macro!H109</f>
        <v>36.913855400000003</v>
      </c>
      <c r="J523" s="6">
        <f>[1]Macro!I109</f>
        <v>37.49069531</v>
      </c>
      <c r="K523" s="6">
        <f>[1]Macro!J109</f>
        <v>38.074194919999997</v>
      </c>
      <c r="L523" s="6">
        <f>[1]Macro!K109</f>
        <v>38.664416269999997</v>
      </c>
      <c r="M523" s="6">
        <f>[1]Macro!L109</f>
        <v>39.32289317</v>
      </c>
      <c r="N523" s="6">
        <f>[1]Macro!M109</f>
        <v>39.928024350000001</v>
      </c>
      <c r="O523" s="6">
        <f>[1]Macro!N109</f>
        <v>40.54065705</v>
      </c>
      <c r="P523" s="6">
        <f>[1]Macro!O109</f>
        <v>41.161187560000002</v>
      </c>
      <c r="Q523" s="6">
        <f>[1]Macro!P109</f>
        <v>41.79001263</v>
      </c>
      <c r="R523" s="6">
        <f>[1]Macro!Q109</f>
        <v>42.427522430000003</v>
      </c>
      <c r="S523" s="6">
        <f>[1]Macro!R109</f>
        <v>43.074100119999997</v>
      </c>
      <c r="T523" s="6">
        <f>[1]Macro!S109</f>
        <v>43.730121420000003</v>
      </c>
      <c r="U523" s="6">
        <f>[1]Macro!T109</f>
        <v>44.395952870000002</v>
      </c>
      <c r="V523" s="6">
        <f>[1]Macro!U109</f>
        <v>45.071949150000002</v>
      </c>
      <c r="W523" s="6">
        <f>[1]Macro!V109</f>
        <v>45.712808459999998</v>
      </c>
      <c r="X523" s="6">
        <f>[1]Macro!W109</f>
        <v>46.409618139999999</v>
      </c>
      <c r="Y523" s="6">
        <f>[1]Macro!X109</f>
        <v>47.117638640000003</v>
      </c>
      <c r="Z523" s="6">
        <f>[1]Macro!Y109</f>
        <v>47.837134489999997</v>
      </c>
      <c r="AA523" s="6">
        <f>[1]Macro!Z109</f>
        <v>48.568352060000002</v>
      </c>
      <c r="AB523" s="6">
        <f>[1]Macro!AA109</f>
        <v>49.179396740000001</v>
      </c>
      <c r="AC523" s="6">
        <f>[1]Macro!AB109</f>
        <v>49.870435120000003</v>
      </c>
      <c r="AD523" s="6">
        <f>[1]Macro!AC109</f>
        <v>50.572466069999997</v>
      </c>
      <c r="AE523" s="6">
        <f>[1]Macro!AD109</f>
        <v>51.285700499999997</v>
      </c>
      <c r="AF523" s="6">
        <f>[1]Macro!AE109</f>
        <v>52.010313369999999</v>
      </c>
      <c r="AG523" s="6">
        <f>[1]Macro!AF109</f>
        <v>52.746449810000001</v>
      </c>
      <c r="AH523" s="6">
        <f>[1]Macro!AG109</f>
        <v>53.494227520000003</v>
      </c>
      <c r="AI523" s="6">
        <f>[1]Macro!AH109</f>
        <v>54.253739680000002</v>
      </c>
      <c r="AJ523" s="6">
        <f>[1]Macro!AI109</f>
        <v>55.025059939999998</v>
      </c>
      <c r="AK523" s="6">
        <f>[1]Macro!AJ109</f>
        <v>55.808248630000001</v>
      </c>
      <c r="AL523" s="6">
        <f>[1]Macro!AK109</f>
        <v>56.603359509999997</v>
      </c>
      <c r="AM523" s="6">
        <f>[1]Macro!AL109</f>
        <v>57.378297979999999</v>
      </c>
      <c r="AN523" s="6">
        <f>[1]Macro!AM109</f>
        <v>58.164498799999997</v>
      </c>
      <c r="AO523" s="6">
        <f>[1]Macro!AN109</f>
        <v>58.962072640000002</v>
      </c>
      <c r="AP523" s="6">
        <f>[1]Macro!AO109</f>
        <v>59.771125150000003</v>
      </c>
      <c r="AQ523" s="6">
        <f>[1]Macro!AP109</f>
        <v>60.591758560000002</v>
      </c>
      <c r="AR523" s="6">
        <f>[1]Macro!AQ109</f>
        <v>61.42407317</v>
      </c>
      <c r="AS523" s="6">
        <f>[1]Macro!AR109</f>
        <v>62.26816788</v>
      </c>
      <c r="AT523" s="6">
        <f>[1]Macro!AS109</f>
        <v>63.124140330000003</v>
      </c>
      <c r="AU523" s="6">
        <f>[1]Macro!AT109</f>
        <v>63.992087470000001</v>
      </c>
      <c r="AV523" s="6">
        <f>[1]Macro!AU109</f>
        <v>64.872107110000002</v>
      </c>
      <c r="AW523" s="6">
        <f>[1]Macro!AV109</f>
        <v>65.767224470000002</v>
      </c>
      <c r="AX523" s="6">
        <f>[1]Macro!AW109</f>
        <v>66.674696109999999</v>
      </c>
      <c r="AY523" s="6">
        <f>[1]Macro!AX109</f>
        <v>67.594636350000002</v>
      </c>
      <c r="AZ523" s="6">
        <f>[1]Macro!AY109</f>
        <v>68.52715895</v>
      </c>
      <c r="BA523" s="6">
        <f>[1]Macro!AZ109</f>
        <v>69.472374950000003</v>
      </c>
      <c r="BB523" s="6">
        <f>[1]Macro!BA109</f>
        <v>70.430399039999998</v>
      </c>
      <c r="BC523" s="6">
        <f>[1]Macro!BB109</f>
        <v>71.401356719999995</v>
      </c>
      <c r="BD523" s="6">
        <f>[1]Macro!BC109</f>
        <v>72.38538776</v>
      </c>
      <c r="BE523" s="6">
        <f>[1]Macro!BD109</f>
        <v>73.382645620000005</v>
      </c>
      <c r="BF523" s="6">
        <f>[1]Macro!BE109</f>
        <v>74.393294569999995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-2.1284929157428745E-2</v>
      </c>
      <c r="D526" s="9">
        <f t="shared" ref="D526:AL526" si="330">D513/D519-1</f>
        <v>-2.5887498445689827E-2</v>
      </c>
      <c r="E526" s="9">
        <f t="shared" si="330"/>
        <v>-2.9418703465124763E-2</v>
      </c>
      <c r="F526" s="9">
        <f t="shared" si="330"/>
        <v>-3.2469827590859479E-2</v>
      </c>
      <c r="G526" s="9">
        <f t="shared" si="330"/>
        <v>-3.5038697320465162E-2</v>
      </c>
      <c r="H526" s="9">
        <f t="shared" si="330"/>
        <v>-3.7256531418751404E-2</v>
      </c>
      <c r="I526" s="9">
        <f t="shared" si="330"/>
        <v>-3.931267344481626E-2</v>
      </c>
      <c r="J526" s="9">
        <f t="shared" si="330"/>
        <v>-4.1302298048118469E-2</v>
      </c>
      <c r="K526" s="9">
        <f t="shared" si="330"/>
        <v>-4.3257905794378049E-2</v>
      </c>
      <c r="L526" s="9">
        <f t="shared" si="330"/>
        <v>-4.5176193467970083E-2</v>
      </c>
      <c r="M526" s="9">
        <f t="shared" si="330"/>
        <v>-4.7056466487172544E-2</v>
      </c>
      <c r="N526" s="9">
        <f t="shared" si="330"/>
        <v>-4.8960284796576325E-2</v>
      </c>
      <c r="O526" s="9">
        <f t="shared" si="330"/>
        <v>-5.0829889030235775E-2</v>
      </c>
      <c r="P526" s="9">
        <f t="shared" si="330"/>
        <v>-5.2663494980248027E-2</v>
      </c>
      <c r="Q526" s="9">
        <f t="shared" si="330"/>
        <v>-5.4468997627986626E-2</v>
      </c>
      <c r="R526" s="9">
        <f t="shared" si="330"/>
        <v>-5.6255229587367506E-2</v>
      </c>
      <c r="S526" s="9">
        <f t="shared" si="330"/>
        <v>-5.8115978875804664E-2</v>
      </c>
      <c r="T526" s="9">
        <f t="shared" si="330"/>
        <v>-5.9985718346922456E-2</v>
      </c>
      <c r="U526" s="9">
        <f t="shared" si="330"/>
        <v>-6.1857403088981022E-2</v>
      </c>
      <c r="V526" s="9">
        <f t="shared" si="330"/>
        <v>-6.3728180414282298E-2</v>
      </c>
      <c r="W526" s="9">
        <f t="shared" si="330"/>
        <v>-6.5589171272140034E-2</v>
      </c>
      <c r="X526" s="9">
        <f t="shared" si="330"/>
        <v>-6.7451850651085388E-2</v>
      </c>
      <c r="Y526" s="9">
        <f t="shared" si="330"/>
        <v>-6.9303929714198742E-2</v>
      </c>
      <c r="Z526" s="9">
        <f t="shared" si="330"/>
        <v>-7.114314627348306E-2</v>
      </c>
      <c r="AA526" s="9">
        <f t="shared" si="330"/>
        <v>-7.2966739316821072E-2</v>
      </c>
      <c r="AB526" s="9">
        <f t="shared" si="330"/>
        <v>-7.4751515670158253E-2</v>
      </c>
      <c r="AC526" s="9">
        <f t="shared" si="330"/>
        <v>-7.650054710196541E-2</v>
      </c>
      <c r="AD526" s="9">
        <f t="shared" si="330"/>
        <v>-7.8219650155324949E-2</v>
      </c>
      <c r="AE526" s="9">
        <f t="shared" si="330"/>
        <v>-7.990992174362932E-2</v>
      </c>
      <c r="AF526" s="9">
        <f t="shared" si="330"/>
        <v>-8.157029433803098E-2</v>
      </c>
      <c r="AG526" s="9">
        <f t="shared" si="330"/>
        <v>-8.3199845924656457E-2</v>
      </c>
      <c r="AH526" s="9">
        <f t="shared" si="330"/>
        <v>-8.4781859573865637E-2</v>
      </c>
      <c r="AI526" s="9">
        <f t="shared" si="330"/>
        <v>-8.6328323352323211E-2</v>
      </c>
      <c r="AJ526" s="9">
        <f t="shared" si="330"/>
        <v>-8.7840492135805692E-2</v>
      </c>
      <c r="AK526" s="9">
        <f t="shared" si="330"/>
        <v>-8.9318878023676107E-2</v>
      </c>
      <c r="AL526" s="9">
        <f t="shared" si="330"/>
        <v>-9.0763964184269352E-2</v>
      </c>
      <c r="AM526" s="9">
        <f t="shared" ref="AM526:BC526" si="331">AM513/AM519-1</f>
        <v>-9.2040188496789965E-2</v>
      </c>
      <c r="AN526" s="9">
        <f t="shared" si="331"/>
        <v>-9.326099513399988E-2</v>
      </c>
      <c r="AO526" s="9">
        <f t="shared" si="331"/>
        <v>-9.4441180346118703E-2</v>
      </c>
      <c r="AP526" s="9">
        <f t="shared" si="331"/>
        <v>-9.5587935140896696E-2</v>
      </c>
      <c r="AQ526" s="9">
        <f t="shared" si="331"/>
        <v>-9.6706294975488216E-2</v>
      </c>
      <c r="AR526" s="9">
        <f t="shared" si="331"/>
        <v>-9.778075741134018E-2</v>
      </c>
      <c r="AS526" s="9">
        <f t="shared" si="331"/>
        <v>-9.8830391491129932E-2</v>
      </c>
      <c r="AT526" s="9">
        <f t="shared" si="331"/>
        <v>-9.9860425627589455E-2</v>
      </c>
      <c r="AU526" s="9">
        <f t="shared" si="331"/>
        <v>-0.10087431180910633</v>
      </c>
      <c r="AV526" s="9">
        <f t="shared" si="331"/>
        <v>-0.10187396345034627</v>
      </c>
      <c r="AW526" s="9">
        <f t="shared" si="331"/>
        <v>-0.10279497963632378</v>
      </c>
      <c r="AX526" s="9">
        <f t="shared" si="331"/>
        <v>-0.10367013348683873</v>
      </c>
      <c r="AY526" s="9">
        <f t="shared" si="331"/>
        <v>-0.10450000245471935</v>
      </c>
      <c r="AZ526" s="9">
        <f t="shared" si="331"/>
        <v>-0.10530507723179361</v>
      </c>
      <c r="BA526" s="9">
        <f t="shared" si="331"/>
        <v>-0.10610252734079384</v>
      </c>
      <c r="BB526" s="9">
        <f t="shared" si="331"/>
        <v>-0.10686291523689873</v>
      </c>
      <c r="BC526" s="9">
        <f t="shared" si="331"/>
        <v>-0.10761546395212007</v>
      </c>
      <c r="BD526" s="9">
        <f t="shared" ref="BD526:BF526" si="332">BD513/BD519-1</f>
        <v>-0.10836251866133362</v>
      </c>
      <c r="BE526" s="9">
        <f t="shared" si="332"/>
        <v>-0.10910428111997472</v>
      </c>
      <c r="BF526" s="9">
        <f t="shared" si="332"/>
        <v>-0.10984084560059104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1.5665352089143657E-4</v>
      </c>
      <c r="E527" s="9">
        <f t="shared" si="333"/>
        <v>-2.4569314963160236E-4</v>
      </c>
      <c r="F527" s="9">
        <f t="shared" si="333"/>
        <v>-8.2816926658985373E-4</v>
      </c>
      <c r="G527" s="9">
        <f t="shared" si="333"/>
        <v>-1.3607244222244533E-3</v>
      </c>
      <c r="H527" s="9">
        <f t="shared" si="333"/>
        <v>-1.9815334912046869E-3</v>
      </c>
      <c r="I527" s="9">
        <f t="shared" si="333"/>
        <v>-2.8413447091266315E-3</v>
      </c>
      <c r="J527" s="9">
        <f t="shared" si="333"/>
        <v>-3.9680522324286784E-3</v>
      </c>
      <c r="K527" s="9">
        <f t="shared" si="333"/>
        <v>-5.3014047718462579E-3</v>
      </c>
      <c r="L527" s="9">
        <f t="shared" si="333"/>
        <v>-6.746205702777959E-3</v>
      </c>
      <c r="M527" s="9">
        <f t="shared" si="333"/>
        <v>-8.2094849426074847E-3</v>
      </c>
      <c r="N527" s="9">
        <f t="shared" si="333"/>
        <v>-9.6565218671737178E-3</v>
      </c>
      <c r="O527" s="9">
        <f t="shared" si="333"/>
        <v>-1.103216811798937E-2</v>
      </c>
      <c r="P527" s="9">
        <f t="shared" si="333"/>
        <v>-1.231469059270875E-2</v>
      </c>
      <c r="Q527" s="9">
        <f t="shared" si="333"/>
        <v>-1.3502281063798534E-2</v>
      </c>
      <c r="R527" s="9">
        <f t="shared" si="333"/>
        <v>-1.4599486254704445E-2</v>
      </c>
      <c r="S527" s="9">
        <f t="shared" si="333"/>
        <v>-1.5635393255656178E-2</v>
      </c>
      <c r="T527" s="9">
        <f t="shared" si="333"/>
        <v>-1.6604031852365166E-2</v>
      </c>
      <c r="U527" s="9">
        <f t="shared" si="333"/>
        <v>-1.7506903365201471E-2</v>
      </c>
      <c r="V527" s="9">
        <f t="shared" si="333"/>
        <v>-1.8348378571135252E-2</v>
      </c>
      <c r="W527" s="9">
        <f t="shared" si="333"/>
        <v>-1.9140963496379348E-2</v>
      </c>
      <c r="X527" s="9">
        <f t="shared" si="333"/>
        <v>-1.9875726041134287E-2</v>
      </c>
      <c r="Y527" s="9">
        <f t="shared" si="333"/>
        <v>-2.0562772584528145E-2</v>
      </c>
      <c r="Z527" s="9">
        <f t="shared" si="333"/>
        <v>-2.1206072083799328E-2</v>
      </c>
      <c r="AA527" s="9">
        <f t="shared" si="333"/>
        <v>-2.1808478411307827E-2</v>
      </c>
      <c r="AB527" s="9">
        <f t="shared" si="333"/>
        <v>-2.2395622470872217E-2</v>
      </c>
      <c r="AC527" s="9">
        <f t="shared" si="333"/>
        <v>-2.2929980362957701E-2</v>
      </c>
      <c r="AD527" s="9">
        <f t="shared" si="333"/>
        <v>-2.3428657881393825E-2</v>
      </c>
      <c r="AE527" s="9">
        <f t="shared" si="333"/>
        <v>-2.3896589112127383E-2</v>
      </c>
      <c r="AF527" s="9">
        <f t="shared" si="333"/>
        <v>-2.433486571784E-2</v>
      </c>
      <c r="AG527" s="9">
        <f t="shared" si="333"/>
        <v>-2.4745056902136138E-2</v>
      </c>
      <c r="AH527" s="9">
        <f t="shared" si="333"/>
        <v>-2.5124365751886903E-2</v>
      </c>
      <c r="AI527" s="9">
        <f t="shared" si="333"/>
        <v>-2.5476374960171209E-2</v>
      </c>
      <c r="AJ527" s="9">
        <f t="shared" si="333"/>
        <v>-2.5803019238913975E-2</v>
      </c>
      <c r="AK527" s="9">
        <f t="shared" si="333"/>
        <v>-2.6105546765253562E-2</v>
      </c>
      <c r="AL527" s="9">
        <f t="shared" si="333"/>
        <v>-2.6384976751412756E-2</v>
      </c>
      <c r="AM527" s="9">
        <f t="shared" ref="AM527:BC527" si="334">(AM516-AM522)/AM519</f>
        <v>-2.6613321320605794E-2</v>
      </c>
      <c r="AN527" s="9">
        <f t="shared" si="334"/>
        <v>-2.6809113369241487E-2</v>
      </c>
      <c r="AO527" s="9">
        <f t="shared" si="334"/>
        <v>-2.6982973503566467E-2</v>
      </c>
      <c r="AP527" s="9">
        <f t="shared" si="334"/>
        <v>-2.7139939048920488E-2</v>
      </c>
      <c r="AQ527" s="9">
        <f t="shared" si="334"/>
        <v>-2.7282421697932227E-2</v>
      </c>
      <c r="AR527" s="9">
        <f t="shared" si="334"/>
        <v>-2.7406507254768193E-2</v>
      </c>
      <c r="AS527" s="9">
        <f t="shared" si="334"/>
        <v>-2.7516213455840502E-2</v>
      </c>
      <c r="AT527" s="9">
        <f t="shared" si="334"/>
        <v>-2.7613471109711622E-2</v>
      </c>
      <c r="AU527" s="9">
        <f t="shared" si="334"/>
        <v>-2.7698865573856628E-2</v>
      </c>
      <c r="AV527" s="9">
        <f t="shared" si="334"/>
        <v>-2.7771024451388921E-2</v>
      </c>
      <c r="AW527" s="9">
        <f t="shared" si="334"/>
        <v>-2.7804896261436576E-2</v>
      </c>
      <c r="AX527" s="9">
        <f t="shared" si="334"/>
        <v>-2.7795355625210683E-2</v>
      </c>
      <c r="AY527" s="9">
        <f t="shared" si="334"/>
        <v>-2.7732256655342624E-2</v>
      </c>
      <c r="AZ527" s="9">
        <f t="shared" si="334"/>
        <v>-2.7647675635276963E-2</v>
      </c>
      <c r="BA527" s="9">
        <f t="shared" si="334"/>
        <v>-2.7567057401288758E-2</v>
      </c>
      <c r="BB527" s="9">
        <f t="shared" si="334"/>
        <v>-2.7488550588288013E-2</v>
      </c>
      <c r="BC527" s="9">
        <f t="shared" si="334"/>
        <v>-2.7415782612373586E-2</v>
      </c>
      <c r="BD527" s="9">
        <f t="shared" ref="BD527:BF527" si="335">(BD516-BD522)/BD519</f>
        <v>-2.7346455247768773E-2</v>
      </c>
      <c r="BE527" s="9">
        <f t="shared" si="335"/>
        <v>-2.7277281450414061E-2</v>
      </c>
      <c r="BF527" s="9">
        <f t="shared" si="335"/>
        <v>-2.7205699873777169E-2</v>
      </c>
    </row>
    <row r="528" spans="2:58" x14ac:dyDescent="0.35">
      <c r="B528" t="s">
        <v>104</v>
      </c>
      <c r="C528" s="9">
        <f>(C515-C521)/C519</f>
        <v>-3.0553711488781731E-2</v>
      </c>
      <c r="D528" s="9">
        <f t="shared" ref="D528:AL528" si="336">(D515-D521)/D519</f>
        <v>-4.0994016255710183E-2</v>
      </c>
      <c r="E528" s="9">
        <f t="shared" si="336"/>
        <v>-4.7555743191163978E-2</v>
      </c>
      <c r="F528" s="9">
        <f t="shared" si="336"/>
        <v>-5.2877293940317587E-2</v>
      </c>
      <c r="G528" s="9">
        <f t="shared" si="336"/>
        <v>-5.7335716696255687E-2</v>
      </c>
      <c r="H528" s="9">
        <f t="shared" si="336"/>
        <v>-6.1051189351720589E-2</v>
      </c>
      <c r="I528" s="9">
        <f t="shared" si="336"/>
        <v>-6.4196065631230273E-2</v>
      </c>
      <c r="J528" s="9">
        <f t="shared" si="336"/>
        <v>-6.6898081872133988E-2</v>
      </c>
      <c r="K528" s="9">
        <f t="shared" si="336"/>
        <v>-6.9268444461739589E-2</v>
      </c>
      <c r="L528" s="9">
        <f t="shared" si="336"/>
        <v>-7.1392422555706631E-2</v>
      </c>
      <c r="M528" s="9">
        <f t="shared" si="336"/>
        <v>-7.3346097992283046E-2</v>
      </c>
      <c r="N528" s="9">
        <f t="shared" si="336"/>
        <v>-7.5280979061210354E-2</v>
      </c>
      <c r="O528" s="9">
        <f t="shared" si="336"/>
        <v>-7.7167479237118863E-2</v>
      </c>
      <c r="P528" s="9">
        <f t="shared" si="336"/>
        <v>-7.9027449323263305E-2</v>
      </c>
      <c r="Q528" s="9">
        <f t="shared" si="336"/>
        <v>-8.0884918492791502E-2</v>
      </c>
      <c r="R528" s="9">
        <f t="shared" si="336"/>
        <v>-8.275856480415128E-2</v>
      </c>
      <c r="S528" s="9">
        <f t="shared" si="336"/>
        <v>-8.4763123268877666E-2</v>
      </c>
      <c r="T528" s="9">
        <f t="shared" si="336"/>
        <v>-8.6832687463841887E-2</v>
      </c>
      <c r="U528" s="9">
        <f t="shared" si="336"/>
        <v>-8.8953522071196861E-2</v>
      </c>
      <c r="V528" s="9">
        <f t="shared" si="336"/>
        <v>-9.1120332806361018E-2</v>
      </c>
      <c r="W528" s="9">
        <f t="shared" si="336"/>
        <v>-9.3321620045755102E-2</v>
      </c>
      <c r="X528" s="9">
        <f t="shared" si="336"/>
        <v>-9.5558488710950823E-2</v>
      </c>
      <c r="Y528" s="9">
        <f t="shared" si="336"/>
        <v>-9.7823764639899835E-2</v>
      </c>
      <c r="Z528" s="9">
        <f t="shared" si="336"/>
        <v>-0.10010876222639664</v>
      </c>
      <c r="AA528" s="9">
        <f t="shared" si="336"/>
        <v>-0.10240680609178159</v>
      </c>
      <c r="AB528" s="9">
        <f t="shared" si="336"/>
        <v>-0.10469067843184802</v>
      </c>
      <c r="AC528" s="9">
        <f t="shared" si="336"/>
        <v>-0.10693681402786825</v>
      </c>
      <c r="AD528" s="9">
        <f t="shared" si="336"/>
        <v>-0.10916535907434166</v>
      </c>
      <c r="AE528" s="9">
        <f t="shared" si="336"/>
        <v>-0.11137185451990556</v>
      </c>
      <c r="AF528" s="9">
        <f t="shared" si="336"/>
        <v>-0.11355238660653864</v>
      </c>
      <c r="AG528" s="9">
        <f t="shared" si="336"/>
        <v>-0.11570383339878011</v>
      </c>
      <c r="AH528" s="9">
        <f t="shared" si="336"/>
        <v>-0.11780544586752434</v>
      </c>
      <c r="AI528" s="9">
        <f t="shared" si="336"/>
        <v>-0.11986787347974838</v>
      </c>
      <c r="AJ528" s="9">
        <f t="shared" si="336"/>
        <v>-0.12189234677538259</v>
      </c>
      <c r="AK528" s="9">
        <f t="shared" si="336"/>
        <v>-0.12387850826912324</v>
      </c>
      <c r="AL528" s="9">
        <f t="shared" si="336"/>
        <v>-0.12582602579923652</v>
      </c>
      <c r="AM528" s="9">
        <f t="shared" ref="AM528:BC528" si="337">(AM515-AM521)/AM519</f>
        <v>-0.12758044622143971</v>
      </c>
      <c r="AN528" s="9">
        <f t="shared" si="337"/>
        <v>-0.12924969370542969</v>
      </c>
      <c r="AO528" s="9">
        <f t="shared" si="337"/>
        <v>-0.13086000755987184</v>
      </c>
      <c r="AP528" s="9">
        <f t="shared" si="337"/>
        <v>-0.13242015722492903</v>
      </c>
      <c r="AQ528" s="9">
        <f t="shared" si="337"/>
        <v>-0.13393666829869633</v>
      </c>
      <c r="AR528" s="9">
        <f t="shared" si="337"/>
        <v>-0.13539370514351928</v>
      </c>
      <c r="AS528" s="9">
        <f t="shared" si="337"/>
        <v>-0.13681270308942475</v>
      </c>
      <c r="AT528" s="9">
        <f t="shared" si="337"/>
        <v>-0.13820289087117224</v>
      </c>
      <c r="AU528" s="9">
        <f t="shared" si="337"/>
        <v>-0.13957057070782142</v>
      </c>
      <c r="AV528" s="9">
        <f t="shared" si="337"/>
        <v>-0.14092099124899826</v>
      </c>
      <c r="AW528" s="9">
        <f t="shared" si="337"/>
        <v>-0.14218868528604586</v>
      </c>
      <c r="AX528" s="9">
        <f t="shared" si="337"/>
        <v>-0.14341537351920242</v>
      </c>
      <c r="AY528" s="9">
        <f t="shared" si="337"/>
        <v>-0.14461137975076055</v>
      </c>
      <c r="AZ528" s="9">
        <f t="shared" si="337"/>
        <v>-0.14578722334145242</v>
      </c>
      <c r="BA528" s="9">
        <f t="shared" si="337"/>
        <v>-0.14695245846309485</v>
      </c>
      <c r="BB528" s="9">
        <f t="shared" si="337"/>
        <v>-0.14807225105148494</v>
      </c>
      <c r="BC528" s="9">
        <f t="shared" si="337"/>
        <v>-0.14917758001640952</v>
      </c>
      <c r="BD528" s="9">
        <f t="shared" ref="BD528:BF528" si="338">(BD515-BD521)/BD519</f>
        <v>-0.15027647461585072</v>
      </c>
      <c r="BE528" s="9">
        <f t="shared" si="338"/>
        <v>-0.15137217991894075</v>
      </c>
      <c r="BF528" s="9">
        <f t="shared" si="338"/>
        <v>-0.15246706642395386</v>
      </c>
    </row>
    <row r="529" spans="2:58" x14ac:dyDescent="0.35">
      <c r="B529" t="s">
        <v>20</v>
      </c>
      <c r="C529" s="9">
        <f>(C517-C514-(C523-C520))/C519</f>
        <v>9.2687826178750425E-3</v>
      </c>
      <c r="D529" s="9">
        <f t="shared" ref="D529:AL529" si="339">(D517-D514-(D523-D520))/D519</f>
        <v>1.4949864715519684E-2</v>
      </c>
      <c r="E529" s="9">
        <f t="shared" si="339"/>
        <v>1.8382733016763846E-2</v>
      </c>
      <c r="F529" s="9">
        <f t="shared" si="339"/>
        <v>2.1235636246049312E-2</v>
      </c>
      <c r="G529" s="9">
        <f t="shared" si="339"/>
        <v>2.3657743589796772E-2</v>
      </c>
      <c r="H529" s="9">
        <f t="shared" si="339"/>
        <v>2.5776191974261318E-2</v>
      </c>
      <c r="I529" s="9">
        <f t="shared" si="339"/>
        <v>2.7724736078228843E-2</v>
      </c>
      <c r="J529" s="9">
        <f t="shared" si="339"/>
        <v>2.9563835449518776E-2</v>
      </c>
      <c r="K529" s="9">
        <f t="shared" si="339"/>
        <v>3.1311944440430312E-2</v>
      </c>
      <c r="L529" s="9">
        <f t="shared" si="339"/>
        <v>3.2962434460251322E-2</v>
      </c>
      <c r="M529" s="9">
        <f t="shared" si="339"/>
        <v>3.4499116186535672E-2</v>
      </c>
      <c r="N529" s="9">
        <f t="shared" si="339"/>
        <v>3.5977216648473642E-2</v>
      </c>
      <c r="O529" s="9">
        <f t="shared" si="339"/>
        <v>3.7369758133222859E-2</v>
      </c>
      <c r="P529" s="9">
        <f t="shared" si="339"/>
        <v>3.867864474614572E-2</v>
      </c>
      <c r="Q529" s="9">
        <f t="shared" si="339"/>
        <v>3.9918201741069012E-2</v>
      </c>
      <c r="R529" s="9">
        <f t="shared" si="339"/>
        <v>4.1102821657005482E-2</v>
      </c>
      <c r="S529" s="9">
        <f t="shared" si="339"/>
        <v>4.2282537893430221E-2</v>
      </c>
      <c r="T529" s="9">
        <f t="shared" si="339"/>
        <v>4.3451000303571005E-2</v>
      </c>
      <c r="U529" s="9">
        <f t="shared" si="339"/>
        <v>4.4603022766515149E-2</v>
      </c>
      <c r="V529" s="9">
        <f t="shared" si="339"/>
        <v>4.5740531081673606E-2</v>
      </c>
      <c r="W529" s="9">
        <f t="shared" si="339"/>
        <v>4.6873411742325531E-2</v>
      </c>
      <c r="X529" s="9">
        <f t="shared" si="339"/>
        <v>4.7982364449062842E-2</v>
      </c>
      <c r="Y529" s="9">
        <f t="shared" si="339"/>
        <v>4.9082607223269813E-2</v>
      </c>
      <c r="Z529" s="9">
        <f t="shared" si="339"/>
        <v>5.0171687923161339E-2</v>
      </c>
      <c r="AA529" s="9">
        <f t="shared" si="339"/>
        <v>5.1248545186268292E-2</v>
      </c>
      <c r="AB529" s="9">
        <f t="shared" si="339"/>
        <v>5.2334784731772027E-2</v>
      </c>
      <c r="AC529" s="9">
        <f t="shared" si="339"/>
        <v>5.336624750927664E-2</v>
      </c>
      <c r="AD529" s="9">
        <f t="shared" si="339"/>
        <v>5.4374366691275898E-2</v>
      </c>
      <c r="AE529" s="9">
        <f t="shared" si="339"/>
        <v>5.5358521726301103E-2</v>
      </c>
      <c r="AF529" s="9">
        <f t="shared" si="339"/>
        <v>5.6316958788903027E-2</v>
      </c>
      <c r="AG529" s="9">
        <f t="shared" si="339"/>
        <v>5.724904405840768E-2</v>
      </c>
      <c r="AH529" s="9">
        <f t="shared" si="339"/>
        <v>5.8147952727380277E-2</v>
      </c>
      <c r="AI529" s="9">
        <f t="shared" si="339"/>
        <v>5.9015924879901663E-2</v>
      </c>
      <c r="AJ529" s="9">
        <f t="shared" si="339"/>
        <v>5.9854873415891012E-2</v>
      </c>
      <c r="AK529" s="9">
        <f t="shared" si="339"/>
        <v>6.0665176501923053E-2</v>
      </c>
      <c r="AL529" s="9">
        <f t="shared" si="339"/>
        <v>6.1447039373525345E-2</v>
      </c>
      <c r="AM529" s="9">
        <f t="shared" ref="AM529:BC529" si="340">(AM517-AM514-(AM523-AM520))/AM519</f>
        <v>6.2153579244679756E-2</v>
      </c>
      <c r="AN529" s="9">
        <f t="shared" si="340"/>
        <v>6.2797811940671369E-2</v>
      </c>
      <c r="AO529" s="9">
        <f t="shared" si="340"/>
        <v>6.3401801010552525E-2</v>
      </c>
      <c r="AP529" s="9">
        <f t="shared" si="340"/>
        <v>6.3972161181339499E-2</v>
      </c>
      <c r="AQ529" s="9">
        <f t="shared" si="340"/>
        <v>6.4512795069044712E-2</v>
      </c>
      <c r="AR529" s="9">
        <f t="shared" si="340"/>
        <v>6.5019455129224316E-2</v>
      </c>
      <c r="AS529" s="9">
        <f t="shared" si="340"/>
        <v>6.5498524866336755E-2</v>
      </c>
      <c r="AT529" s="9">
        <f t="shared" si="340"/>
        <v>6.5955936864537143E-2</v>
      </c>
      <c r="AU529" s="9">
        <f t="shared" si="340"/>
        <v>6.6395124978641085E-2</v>
      </c>
      <c r="AV529" s="9">
        <f t="shared" si="340"/>
        <v>6.6818052113424523E-2</v>
      </c>
      <c r="AW529" s="9">
        <f t="shared" si="340"/>
        <v>6.7198601821012352E-2</v>
      </c>
      <c r="AX529" s="9">
        <f t="shared" si="340"/>
        <v>6.7540595746796855E-2</v>
      </c>
      <c r="AY529" s="9">
        <f t="shared" si="340"/>
        <v>6.7843634525380739E-2</v>
      </c>
      <c r="AZ529" s="9">
        <f t="shared" si="340"/>
        <v>6.8129822007132954E-2</v>
      </c>
      <c r="BA529" s="9">
        <f t="shared" si="340"/>
        <v>6.8416988912825813E-2</v>
      </c>
      <c r="BB529" s="9">
        <f t="shared" si="340"/>
        <v>6.8697886146072765E-2</v>
      </c>
      <c r="BC529" s="9">
        <f t="shared" si="340"/>
        <v>6.8977899015503108E-2</v>
      </c>
      <c r="BD529" s="9">
        <f t="shared" ref="BD529:BF529" si="341">(BD517-BD514-(BD523-BD520))/BD519</f>
        <v>6.9260411453763451E-2</v>
      </c>
      <c r="BE529" s="9">
        <f t="shared" si="341"/>
        <v>6.9545180788544339E-2</v>
      </c>
      <c r="BF529" s="9">
        <f t="shared" si="341"/>
        <v>6.9831920902334144E-2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2022-02-25T18:51:26Z</dcterms:modified>
</cp:coreProperties>
</file>