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CF_toe_cfut_2 * PhiY_cfut_soil_2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activer, en respectant ces noms de variables
essayer de mimer ce qu'on fait sur les entreprises (pour lesquelles la calibration impose que ca soit [c ; s] et non pas [s ; c]</t>
        </r>
      </text>
    </comment>
    <comment ref="E3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sum(CH_toe_auto[cea] on cea) ? Ou CH_toe_trsp (à activer) ? 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<sst xmlns="http://schemas.openxmlformats.org/spreadsheetml/2006/main" count="4086" uniqueCount="2558">
  <si>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</si>
  <si>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</si>
  <si>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</si>
  <si>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</si>
  <si>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</si>
  <si>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</si>
  <si>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</si>
  <si>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</si>
  <si>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</si>
  <si>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</si>
  <si>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</si>
  <si>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</si>
  <si>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</si>
  <si>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</si>
  <si>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</si>
  <si>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</si>
  <si>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</si>
  <si>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</si>
  <si>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</si>
  <si>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</si>
  <si>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</si>
  <si>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</si>
  <si>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</si>
  <si>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</si>
  <si>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</si>
  <si>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</si>
  <si>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</si>
  <si>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</si>
  <si>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</si>
  <si>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</si>
  <si>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</si>
  <si>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</si>
  <si>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</si>
  <si>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</si>
  <si>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</si>
  <si>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</si>
  <si>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</si>
  <si>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</si>
  <si>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</si>
  <si>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</si>
  <si>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</si>
  <si>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</si>
  <si>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</si>
  <si>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</si>
  <si>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</si>
  <si>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</si>
  <si>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</si>
  <si>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</si>
  <si>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</si>
  <si>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</si>
  <si>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</si>
  <si>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</si>
  <si>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</si>
  <si>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</si>
  <si>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</si>
  <si>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</si>
  <si>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</si>
  <si>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</si>
  <si>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</si>
  <si>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</si>
  <si>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</si>
  <si>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</si>
  <si>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</si>
  <si>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</si>
  <si>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</si>
  <si>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</si>
  <si>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</si>
  <si>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</si>
  <si>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</si>
  <si>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</si>
  <si>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</si>
  <si>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</si>
  <si>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</si>
  <si>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</si>
  <si>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</si>
  <si>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</si>
  <si>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</si>
  <si>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</si>
  <si>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</si>
  <si>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</si>
  <si>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</si>
  <si>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</si>
  <si>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</si>
  <si>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</si>
  <si>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</si>
  <si>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</si>
  <si>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</si>
  <si>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</si>
  <si>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</si>
  <si>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</si>
  <si>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</si>
  <si>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</si>
  <si>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</si>
  <si>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</si>
  <si>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</si>
  <si>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</si>
  <si>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</si>
  <si>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</si>
  <si>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</si>
  <si>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</si>
  <si>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</si>
  <si>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</si>
  <si>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</si>
  <si>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</si>
  <si>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</si>
  <si>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</si>
  <si>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</si>
  <si>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</si>
  <si>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</si>
  <si>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</si>
  <si>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</si>
  <si>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</si>
  <si>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</si>
  <si>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</si>
  <si>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</si>
  <si>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</si>
  <si>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</si>
  <si>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</si>
  <si>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</si>
  <si>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</si>
  <si>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</si>
  <si>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</si>
  <si>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</si>
  <si>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</si>
  <si>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</si>
  <si>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</si>
  <si>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</si>
  <si>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</si>
  <si>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</si>
  <si>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</si>
  <si>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</si>
  <si>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</si>
  <si>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</si>
  <si>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</si>
  <si>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</si>
  <si>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</si>
  <si>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</si>
  <si>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</si>
  <si>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</si>
  <si>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</si>
  <si>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</si>
  <si>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</si>
  <si>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</si>
  <si>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</si>
  <si>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</si>
  <si>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</si>
  <si>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</si>
  <si>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</si>
  <si>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</si>
  <si>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</si>
  <si>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</si>
  <si>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</si>
  <si>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</si>
  <si>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</si>
  <si>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</si>
  <si>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</si>
  <si>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</si>
  <si>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</si>
  <si>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</si>
  <si>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</si>
  <si>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</si>
  <si>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</si>
  <si>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</si>
  <si>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</si>
  <si>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</si>
  <si>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</si>
  <si>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</si>
  <si>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</si>
  <si>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</si>
  <si>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</si>
  <si>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</si>
  <si>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</si>
  <si>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</si>
  <si>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</si>
  <si>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</si>
  <si>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</si>
  <si>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</si>
  <si>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</si>
  <si>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</si>
  <si>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</si>
  <si>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</si>
  <si>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</si>
  <si>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</si>
  <si>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</si>
  <si>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</si>
  <si>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</si>
  <si>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</si>
  <si>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</si>
  <si>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</si>
  <si>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</si>
  <si>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</si>
  <si>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</si>
  <si>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</si>
  <si>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</si>
  <si>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</si>
  <si>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</si>
  <si>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</si>
  <si>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</si>
  <si>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</si>
  <si>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</si>
  <si>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</si>
  <si>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</si>
  <si>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</si>
  <si>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</si>
  <si>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</si>
  <si>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</si>
  <si>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</si>
  <si>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</si>
  <si>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</si>
  <si>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</si>
  <si>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</si>
  <si>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</si>
  <si>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</si>
  <si>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</si>
  <si>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</si>
  <si>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</si>
  <si>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</si>
  <si>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</si>
  <si>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</si>
  <si>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</si>
  <si>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</si>
  <si>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</si>
  <si>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</si>
  <si>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</si>
  <si>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</si>
  <si>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</si>
  <si>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</si>
  <si>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</si>
  <si>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</si>
  <si>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</si>
  <si>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</si>
  <si>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</si>
  <si>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</si>
  <si>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</si>
  <si>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</si>
  <si>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</si>
  <si>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</si>
  <si>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</si>
  <si>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</si>
  <si>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</si>
  <si>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</si>
  <si>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</si>
  <si>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</si>
  <si>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</si>
  <si>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</si>
  <si>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</si>
  <si>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</si>
  <si>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</si>
  <si>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</si>
  <si>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</si>
  <si>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</si>
  <si>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</si>
  <si>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</si>
  <si>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</si>
  <si>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</si>
  <si>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</si>
  <si>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</si>
  <si>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</si>
  <si>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</si>
  <si>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</si>
  <si>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</si>
  <si>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</si>
  <si>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</si>
  <si>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</si>
  <si>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</si>
  <si>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</si>
  <si>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</si>
  <si>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</si>
  <si>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</si>
  <si>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</si>
  <si>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</si>
  <si>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</si>
  <si>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</si>
  <si>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</si>
  <si>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</si>
  <si>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</si>
  <si>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</si>
  <si>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</si>
  <si>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</si>
  <si>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</si>
  <si>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</si>
  <si>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</si>
  <si>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</si>
  <si>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</si>
  <si>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</si>
  <si>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</si>
  <si>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</si>
  <si>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</si>
  <si>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</si>
  <si>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</si>
  <si>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</si>
  <si>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</si>
  <si>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</si>
  <si>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</si>
  <si>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</si>
  <si>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</si>
  <si>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</si>
  <si>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</si>
  <si>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</si>
  <si>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</si>
  <si>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</si>
  <si>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</si>
  <si>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</si>
  <si>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</si>
  <si>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</si>
  <si>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</si>
  <si>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</si>
  <si>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</si>
  <si>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</si>
  <si>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</si>
  <si>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</si>
  <si>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</si>
  <si>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</si>
  <si>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</si>
  <si>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</si>
  <si>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</si>
  <si>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</si>
  <si>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</si>
  <si>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</si>
  <si>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</si>
  <si>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</si>
  <si>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</si>
  <si>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</si>
  <si>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</si>
  <si>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</si>
  <si>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</si>
  <si>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</si>
  <si>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</si>
  <si>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</si>
  <si>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</si>
  <si>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</si>
  <si>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</si>
  <si>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</si>
  <si>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</si>
  <si>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</si>
  <si>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</si>
  <si>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</si>
  <si>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</si>
  <si>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</si>
  <si>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</si>
  <si>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</si>
  <si>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</si>
  <si>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</si>
  <si>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</si>
  <si>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</si>
  <si>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</si>
  <si>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</si>
  <si>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</si>
  <si>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</si>
  <si>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</si>
  <si>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</si>
  <si>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</si>
  <si>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</si>
  <si>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</si>
  <si>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</si>
  <si>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</si>
  <si>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</si>
  <si>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</si>
  <si>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</si>
  <si>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</si>
  <si>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</si>
  <si>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</si>
  <si>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</si>
  <si>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</si>
  <si>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</si>
  <si>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</si>
  <si>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</si>
  <si>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</si>
  <si>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</si>
  <si>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</si>
  <si>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</si>
  <si>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</si>
  <si>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</si>
  <si>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</si>
  <si>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</si>
  <si>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</si>
  <si>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</si>
  <si>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</si>
  <si>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</si>
  <si>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</si>
  <si>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</si>
  <si>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</si>
  <si>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</si>
  <si>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</si>
  <si>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</si>
  <si>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</si>
  <si>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</si>
  <si>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</si>
  <si>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</si>
  <si>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</si>
  <si>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</si>
  <si>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</si>
  <si>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</si>
  <si>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</si>
  <si>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</si>
  <si>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</si>
  <si>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</si>
  <si>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</si>
  <si>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</si>
  <si>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</si>
  <si>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</si>
  <si>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</si>
  <si>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</si>
  <si>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</si>
  <si>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</si>
  <si>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</si>
  <si>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</si>
  <si>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</si>
  <si>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</si>
  <si>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</si>
  <si>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</si>
  <si>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</si>
  <si>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</si>
  <si>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</si>
  <si>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</si>
  <si>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</si>
  <si>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</si>
  <si>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</si>
  <si>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</si>
  <si>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</si>
  <si>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</si>
  <si>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</si>
  <si>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</si>
  <si>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</si>
  <si>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</si>
  <si>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</si>
  <si>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</si>
  <si>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</si>
  <si>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</si>
  <si>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</si>
  <si>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</si>
  <si>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</si>
  <si>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</si>
  <si>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</si>
  <si>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</si>
  <si>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</si>
  <si>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</si>
  <si>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</si>
  <si>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</si>
  <si>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</si>
  <si>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</si>
  <si>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</si>
  <si>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</si>
  <si>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</si>
  <si>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</si>
  <si>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</si>
  <si>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</si>
  <si>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</si>
  <si>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</si>
  <si>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</si>
  <si>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</si>
  <si>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</si>
  <si>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</si>
  <si>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</si>
  <si>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</si>
  <si>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</si>
  <si>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</si>
  <si>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</si>
  <si>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</si>
  <si>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</si>
  <si>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</si>
  <si>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</si>
  <si>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</si>
  <si>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</si>
  <si>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</si>
  <si>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</si>
  <si>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</si>
  <si>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</si>
  <si>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</si>
  <si>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</si>
  <si>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</si>
  <si>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</si>
  <si>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</si>
  <si>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</si>
  <si>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</si>
  <si>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</si>
  <si>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</si>
  <si>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</si>
  <si>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</si>
  <si>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</si>
  <si>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</si>
  <si>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</si>
  <si>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</si>
  <si>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</si>
  <si>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</si>
  <si>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</si>
  <si>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</si>
  <si>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</si>
  <si>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</si>
  <si>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</si>
  <si>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</si>
  <si>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</si>
  <si>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</si>
  <si>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</si>
  <si>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</si>
  <si>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</si>
  <si>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</si>
  <si>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</si>
  <si>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</si>
  <si>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</si>
  <si>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</si>
  <si>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</si>
  <si>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</si>
  <si>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</si>
  <si>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</si>
  <si>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</si>
  <si>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</si>
  <si>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</si>
  <si>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</si>
  <si>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</si>
  <si>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</si>
  <si>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</si>
  <si>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</si>
  <si>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</si>
  <si>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</si>
  <si>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</si>
  <si>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</si>
  <si>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</si>
  <si>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</si>
  <si>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</si>
  <si>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</si>
  <si>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</si>
  <si>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</si>
  <si>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</si>
  <si>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</si>
  <si>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</si>
  <si>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</si>
  <si>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</si>
  <si>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</si>
  <si>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</si>
  <si>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</si>
  <si>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</si>
  <si>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</si>
  <si>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</si>
  <si>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</si>
  <si>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</si>
  <si>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</si>
  <si>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</si>
  <si>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</si>
  <si>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</si>
  <si>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</si>
  <si>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</si>
  <si>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</si>
  <si>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</si>
  <si>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</si>
  <si>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</si>
  <si>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</si>
  <si>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</si>
  <si>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</si>
  <si>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</si>
  <si>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</si>
  <si>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</si>
  <si>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</si>
  <si>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</si>
  <si>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</si>
  <si>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</si>
  <si>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</si>
  <si>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</si>
  <si>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</si>
  <si>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</si>
  <si>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</si>
  <si>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</si>
  <si>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</si>
  <si>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</si>
  <si>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</si>
  <si>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</si>
  <si>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</si>
  <si>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</si>
  <si>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</si>
  <si>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</si>
  <si>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</si>
  <si>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</si>
  <si>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</si>
  <si>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</si>
  <si>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</si>
  <si>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</si>
  <si>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</si>
  <si>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</si>
  <si>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</si>
  <si>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</si>
  <si>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</si>
  <si>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</si>
  <si>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</si>
  <si>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</si>
  <si>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</si>
  <si>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</si>
  <si>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</si>
  <si>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</si>
  <si>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</si>
  <si>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</si>
  <si>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</si>
  <si>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</si>
  <si>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</si>
  <si>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</si>
  <si>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</si>
  <si>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</si>
  <si>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</si>
  <si>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</si>
  <si>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</si>
  <si>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</si>
  <si>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</si>
  <si>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</si>
  <si>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</si>
  <si>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</si>
  <si>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</si>
  <si>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</si>
  <si>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</si>
  <si>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</si>
  <si>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</si>
  <si>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</si>
  <si>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</si>
  <si>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</si>
  <si>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</si>
  <si>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</si>
  <si>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</si>
  <si>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</si>
  <si>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</si>
  <si>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</si>
  <si>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</si>
  <si>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</si>
  <si>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</si>
  <si>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</si>
  <si>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</si>
  <si>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</si>
  <si>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</si>
  <si>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</si>
  <si>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</si>
  <si>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</si>
  <si>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</si>
  <si>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</si>
  <si>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</si>
  <si>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</si>
  <si>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</si>
  <si>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</si>
  <si>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</si>
  <si>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</si>
  <si>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</si>
  <si>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</si>
  <si>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</si>
  <si>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</si>
  <si>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</si>
  <si>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</si>
  <si>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</si>
  <si>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</si>
  <si>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</si>
  <si>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</si>
  <si>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</si>
  <si>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</si>
  <si>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</si>
  <si>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</si>
  <si>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</si>
  <si>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</si>
  <si>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</si>
  <si>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</si>
  <si>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</si>
  <si>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</si>
  <si>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</si>
  <si>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</si>
  <si>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</si>
  <si>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</si>
  <si>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</si>
  <si>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</si>
  <si>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</si>
  <si>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</si>
  <si>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</si>
  <si>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</si>
  <si>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</si>
  <si>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</si>
  <si>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</si>
  <si>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</si>
  <si>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</si>
  <si>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</si>
  <si>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</si>
  <si>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</si>
  <si>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</si>
  <si>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</si>
  <si>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</si>
  <si>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</si>
  <si>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</si>
  <si>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</si>
  <si>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</si>
  <si>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</si>
  <si>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</si>
  <si>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</si>
  <si>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</si>
  <si>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</si>
  <si>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</si>
  <si>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</si>
  <si>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</si>
  <si>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</si>
  <si>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</si>
  <si>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</si>
  <si>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</si>
  <si>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</si>
  <si>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</si>
  <si>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</si>
  <si>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</si>
  <si>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</si>
  <si>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</si>
  <si>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</si>
  <si>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</si>
  <si>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</si>
  <si>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</si>
  <si>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</si>
  <si>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</si>
  <si>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</si>
  <si>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</si>
  <si>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</si>
  <si>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</si>
  <si>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</si>
  <si>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</si>
  <si>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</si>
  <si>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</si>
  <si>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</si>
  <si>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</si>
  <si>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</si>
  <si>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</si>
  <si>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</si>
  <si>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</si>
  <si>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</si>
  <si>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</si>
  <si>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</si>
  <si>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</si>
  <si>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</si>
  <si>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</si>
  <si>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</si>
  <si>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</si>
  <si>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</si>
  <si>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</si>
  <si>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</si>
  <si>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</si>
  <si>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</si>
  <si>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</si>
  <si>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</si>
  <si>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</si>
  <si>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</si>
  <si>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</si>
  <si>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</si>
  <si>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</si>
  <si>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</si>
  <si>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</si>
  <si>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</si>
  <si>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</si>
  <si>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</si>
  <si>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</si>
  <si>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</si>
  <si>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</si>
  <si>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</si>
  <si>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</si>
  <si>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</si>
  <si>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</si>
  <si>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</si>
  <si>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</si>
  <si>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</si>
  <si>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</si>
  <si>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</si>
  <si>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</si>
  <si>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</si>
  <si>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</si>
  <si>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</si>
  <si>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</si>
  <si>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</si>
  <si>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</si>
  <si>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</si>
  <si>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</si>
  <si>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</si>
  <si>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</si>
  <si>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</si>
  <si>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</si>
  <si>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</si>
  <si>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</si>
  <si>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</si>
  <si>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</si>
  <si>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</si>
  <si>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</si>
  <si>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</si>
  <si>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</si>
  <si>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</si>
  <si>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</si>
  <si>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</si>
  <si>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</si>
  <si>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</si>
  <si>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</si>
  <si>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</si>
  <si>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</si>
  <si>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</si>
  <si>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</si>
  <si>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</si>
  <si>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</si>
  <si>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</si>
  <si>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</si>
  <si>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</si>
  <si>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</si>
  <si>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</si>
  <si>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</si>
  <si>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</si>
  <si>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</si>
  <si>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</si>
  <si>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</si>
  <si>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</si>
  <si>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</si>
  <si>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</si>
  <si>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</si>
  <si>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</si>
  <si>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</si>
  <si>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</si>
  <si>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</si>
  <si>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</si>
  <si>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</si>
  <si>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</si>
  <si>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</si>
  <si>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</si>
  <si>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</si>
  <si>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</si>
  <si>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</si>
  <si>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</si>
  <si>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</si>
  <si>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</si>
  <si>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</si>
  <si>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</si>
  <si>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</si>
  <si>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</si>
  <si>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</si>
  <si>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</si>
  <si>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</si>
  <si>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</si>
  <si>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</si>
  <si>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</si>
  <si>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</si>
  <si>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</si>
  <si>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</si>
  <si>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</si>
  <si>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</si>
  <si>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</si>
  <si>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</si>
  <si>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</si>
  <si>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</si>
  <si>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</si>
  <si>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</si>
  <si>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</si>
  <si>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</si>
  <si>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</si>
  <si>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</si>
  <si>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</si>
  <si>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</si>
  <si>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</si>
  <si>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</si>
  <si>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</si>
  <si>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</si>
  <si>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</si>
  <si>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</si>
  <si>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</si>
  <si>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</si>
  <si>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</si>
  <si>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</si>
  <si>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</si>
  <si>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</si>
  <si>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</si>
  <si>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</si>
  <si>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</si>
  <si>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</si>
  <si>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</si>
  <si>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</si>
  <si>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</si>
  <si>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</si>
  <si>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</si>
  <si>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</si>
  <si>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</si>
  <si>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</si>
  <si>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</si>
  <si>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</si>
  <si>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</si>
  <si>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</si>
  <si>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</si>
  <si>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</si>
  <si>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</si>
  <si>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</si>
  <si>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</si>
  <si>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</si>
  <si>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</si>
  <si>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</si>
  <si>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</si>
  <si>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</si>
  <si>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</si>
  <si>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</si>
  <si>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</si>
  <si>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</si>
  <si>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</si>
  <si>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</si>
  <si>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</si>
  <si>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</si>
  <si>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</si>
  <si>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</si>
  <si>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</si>
  <si>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</si>
  <si>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</si>
  <si>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</si>
  <si>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</si>
  <si>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</si>
  <si>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</si>
  <si>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</si>
  <si>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</si>
  <si>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</si>
  <si>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</si>
  <si>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</si>
  <si>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</si>
  <si>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</si>
  <si>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</si>
  <si>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</si>
  <si>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</si>
  <si>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</si>
  <si>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</si>
  <si>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</si>
  <si>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</si>
  <si>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</si>
  <si>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</si>
  <si>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</si>
  <si>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</si>
  <si>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</si>
  <si>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</si>
  <si>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</si>
  <si>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</si>
  <si>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</si>
  <si>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</si>
  <si>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</si>
  <si>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</si>
  <si>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</si>
  <si>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</si>
  <si>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</si>
  <si>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</si>
  <si>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</si>
  <si>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</si>
  <si>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</si>
  <si>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</si>
  <si>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</si>
  <si>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</si>
  <si>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</si>
  <si>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</si>
  <si>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</si>
  <si>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</si>
  <si>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</si>
  <si>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</si>
  <si>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</si>
  <si>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</si>
  <si>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</si>
  <si>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</si>
  <si>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</si>
  <si>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</si>
  <si>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</si>
  <si>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</si>
  <si>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</si>
  <si>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</si>
  <si>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</si>
  <si>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</si>
  <si>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</si>
  <si>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</si>
  <si>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</si>
  <si>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</si>
  <si>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</si>
  <si>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</si>
  <si>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</si>
  <si>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</si>
  <si>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</si>
  <si>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</si>
  <si>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</si>
  <si>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</si>
  <si>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</si>
  <si>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</si>
  <si>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</si>
  <si>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</si>
  <si>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</si>
  <si>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</si>
  <si>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</si>
  <si>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</si>
  <si>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</si>
  <si>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</si>
  <si>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</si>
  <si>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</si>
  <si>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</si>
  <si>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</si>
  <si>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</si>
  <si>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</si>
  <si>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</si>
  <si>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</si>
  <si>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</si>
  <si>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</si>
  <si>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</si>
  <si>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</si>
  <si>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</si>
  <si>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</si>
  <si>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</si>
  <si>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</si>
  <si>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</si>
  <si>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</si>
  <si>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</si>
  <si>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</si>
  <si>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</si>
  <si>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</si>
  <si>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</si>
  <si>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</si>
  <si>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</si>
  <si>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</si>
  <si>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</si>
  <si>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</si>
  <si>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</si>
  <si>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</si>
  <si>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</si>
  <si>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</si>
  <si>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</si>
  <si>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</si>
  <si>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</si>
  <si>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</si>
  <si>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</si>
  <si>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</si>
  <si>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</si>
  <si>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</si>
  <si>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</si>
  <si>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</si>
  <si>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</si>
  <si>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</si>
  <si>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</si>
  <si>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</si>
  <si>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</si>
  <si>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</si>
  <si>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</si>
  <si>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</si>
  <si>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</si>
  <si>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</si>
  <si>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</si>
  <si>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</si>
  <si>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</si>
  <si>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</si>
  <si>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</si>
  <si>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</si>
  <si>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</si>
  <si>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</si>
  <si>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</si>
  <si>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</si>
  <si>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</si>
  <si>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</si>
  <si>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</si>
  <si>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</si>
  <si>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</si>
  <si>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</si>
  <si>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</si>
  <si>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</si>
  <si>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</si>
  <si>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</si>
  <si>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</si>
  <si>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</si>
  <si>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</si>
  <si>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</si>
  <si>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</si>
  <si>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</si>
  <si>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</si>
  <si>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</si>
  <si>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</si>
  <si>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</si>
  <si>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</si>
  <si>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</si>
  <si>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</si>
  <si>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</si>
  <si>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</si>
  <si>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</si>
  <si>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</si>
  <si>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</si>
  <si>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</si>
  <si>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</si>
  <si>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</si>
  <si>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</si>
  <si>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</si>
  <si>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</si>
  <si>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</si>
  <si>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</si>
  <si>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</si>
  <si>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</si>
  <si>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</si>
  <si>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</si>
  <si>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</si>
  <si>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</si>
  <si>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</si>
  <si>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</si>
  <si>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</si>
  <si>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</si>
  <si>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</si>
  <si>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</si>
  <si>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</si>
  <si>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</si>
  <si>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</si>
  <si>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</si>
  <si>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</si>
  <si>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</si>
  <si>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</si>
  <si>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</si>
  <si>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</si>
  <si>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</si>
  <si>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</si>
  <si>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</si>
  <si>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</si>
  <si>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</si>
  <si>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</si>
  <si>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</si>
  <si>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</si>
  <si>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</si>
  <si>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</si>
  <si>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</si>
  <si>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</si>
  <si>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</si>
  <si>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</si>
  <si>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</si>
  <si>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</si>
  <si>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</si>
  <si>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</si>
  <si>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</si>
  <si>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</si>
  <si>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</si>
  <si>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</si>
  <si>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</si>
  <si>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</si>
  <si>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</si>
  <si>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</si>
  <si>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</si>
  <si>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</si>
  <si>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</si>
  <si>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</si>
  <si>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</si>
  <si>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</si>
  <si>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</si>
  <si>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</si>
  <si>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</si>
  <si>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</si>
  <si>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</si>
  <si>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</si>
  <si>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</si>
  <si>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</si>
  <si>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</si>
  <si>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</si>
  <si>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</si>
  <si>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</si>
  <si>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</si>
  <si>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</si>
  <si>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</si>
  <si>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</si>
  <si>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</si>
  <si>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</si>
  <si>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</si>
  <si>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</si>
  <si>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</si>
  <si>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</si>
  <si>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</si>
  <si>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</si>
  <si>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</si>
  <si>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</si>
  <si>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</si>
  <si>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</si>
  <si>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</si>
  <si>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</si>
  <si>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</si>
  <si>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</si>
  <si>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</si>
  <si>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</si>
  <si>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</si>
  <si>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</si>
  <si>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</si>
  <si>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</si>
  <si>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</si>
  <si>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</si>
  <si>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</si>
  <si>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</si>
  <si>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</si>
  <si>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</si>
  <si>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</si>
  <si>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</si>
  <si>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</si>
  <si>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</si>
  <si>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</si>
  <si>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</si>
  <si>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</si>
  <si>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</si>
  <si>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</si>
  <si>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</si>
  <si>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</si>
  <si>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</si>
  <si>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</si>
  <si>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</si>
  <si>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</si>
  <si>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</si>
  <si>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</si>
  <si>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</si>
  <si>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</si>
  <si>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</si>
  <si>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</si>
  <si>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</si>
  <si>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</si>
  <si>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</si>
  <si>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</si>
  <si>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</si>
  <si>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</si>
  <si>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</si>
  <si>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</si>
  <si>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</si>
  <si>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</si>
  <si>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</si>
  <si>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</si>
  <si>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</si>
  <si>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</si>
  <si>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</si>
  <si>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</si>
  <si>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</si>
  <si>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</si>
  <si>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</si>
  <si>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</si>
  <si>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</si>
  <si>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</si>
  <si>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</si>
  <si>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</si>
  <si>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</si>
  <si>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</si>
  <si>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</si>
  <si>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</si>
  <si>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</si>
  <si>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</si>
  <si>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</si>
  <si>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</si>
  <si>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</si>
  <si>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</si>
  <si>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</si>
  <si>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</si>
  <si>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</si>
  <si>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</si>
  <si>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</si>
  <si>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</si>
  <si>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</si>
  <si>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</si>
  <si>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</si>
  <si>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</si>
  <si>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</si>
  <si>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</si>
  <si>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</si>
  <si>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</si>
  <si>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</si>
  <si>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</si>
  <si>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</si>
  <si>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</si>
  <si>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</si>
  <si>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</si>
  <si>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</si>
  <si>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</si>
  <si>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</si>
  <si>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</si>
  <si>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</si>
  <si>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</si>
  <si>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</si>
  <si>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</si>
  <si>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</si>
  <si>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</si>
  <si>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</si>
  <si>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</si>
  <si>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</si>
  <si>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</si>
  <si>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</si>
  <si>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</si>
  <si>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</si>
  <si>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</si>
  <si>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</si>
  <si>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</si>
  <si>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</si>
  <si>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</si>
  <si>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</si>
  <si>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</si>
  <si>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</si>
  <si>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</si>
  <si>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</si>
  <si>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</si>
  <si>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</si>
  <si>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</si>
  <si>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</si>
  <si>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</si>
  <si>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</si>
  <si>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</si>
  <si>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</si>
  <si>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</si>
  <si>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</si>
  <si>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</si>
  <si>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</si>
  <si>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</si>
  <si>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</si>
  <si>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</si>
  <si>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</si>
  <si>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</si>
  <si>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</si>
  <si>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</si>
  <si>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</si>
  <si>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</si>
  <si>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</si>
  <si>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</si>
  <si>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</si>
  <si>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</si>
  <si>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</si>
  <si>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</si>
  <si>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</si>
  <si>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</si>
  <si>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</si>
  <si>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</si>
  <si>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</si>
  <si>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</si>
  <si>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</si>
  <si>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</si>
  <si>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</si>
  <si>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</si>
  <si>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</si>
  <si>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</si>
  <si>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</si>
  <si>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</si>
  <si>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</si>
  <si>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</si>
  <si>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</si>
  <si>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</si>
  <si>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</si>
  <si>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</si>
  <si>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</si>
  <si>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</si>
  <si>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</si>
  <si>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</si>
  <si>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</si>
  <si>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</si>
  <si>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</si>
  <si>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</si>
  <si>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</si>
  <si>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</si>
  <si>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</si>
  <si>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</si>
  <si>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</si>
  <si>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</si>
  <si>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</si>
  <si>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</si>
  <si>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</si>
  <si>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</si>
  <si>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</si>
  <si>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</si>
  <si>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</si>
  <si>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</si>
  <si>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</si>
  <si>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</si>
  <si>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</si>
  <si>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</si>
  <si>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</si>
  <si>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</si>
  <si>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</si>
  <si>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</si>
  <si>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</si>
  <si>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</si>
  <si>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</si>
  <si>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</si>
  <si>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</si>
  <si>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</si>
  <si>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</si>
  <si>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</si>
  <si>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</si>
  <si>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</si>
  <si>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</si>
  <si>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</si>
  <si>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</si>
  <si>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</si>
  <si>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</si>
  <si>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</si>
  <si>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</si>
  <si>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</si>
  <si>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</si>
  <si>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</si>
  <si>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</si>
  <si>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</si>
  <si>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</si>
  <si>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</si>
  <si>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</si>
  <si>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</si>
  <si>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</si>
  <si>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</si>
  <si>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</si>
  <si>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</si>
  <si>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</si>
  <si>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</si>
  <si>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</si>
  <si>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</si>
  <si>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</si>
  <si>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</si>
  <si>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</si>
  <si>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</si>
  <si>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</si>
  <si>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</si>
  <si>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</si>
  <si>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</si>
  <si>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</si>
  <si>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</si>
  <si>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</si>
  <si>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</si>
  <si>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</si>
  <si>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</si>
  <si>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</si>
  <si>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</si>
  <si>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</si>
  <si>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</si>
  <si>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</si>
  <si>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</si>
  <si>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</si>
  <si>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</si>
  <si>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</si>
  <si>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</si>
  <si>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</si>
  <si>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</si>
  <si>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</si>
  <si>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</si>
  <si>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</si>
  <si>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</si>
  <si>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</si>
  <si>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</si>
  <si>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</si>
  <si>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</si>
  <si>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</si>
  <si>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</si>
  <si>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</si>
  <si>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</si>
  <si>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</si>
  <si>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</si>
  <si>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</si>
  <si>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</si>
  <si>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</si>
  <si>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</si>
  <si>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</si>
  <si>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</si>
  <si>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</si>
  <si>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</si>
  <si>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</si>
  <si>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</si>
  <si>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</si>
  <si>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</si>
  <si>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</si>
  <si>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</si>
  <si>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</si>
  <si>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</si>
  <si>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</si>
  <si>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</si>
  <si>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</si>
  <si>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</si>
  <si>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</si>
  <si>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</si>
  <si>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</si>
  <si>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</si>
  <si>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</si>
  <si>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</si>
  <si>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</si>
  <si>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</si>
  <si>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</si>
  <si>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</si>
  <si>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</si>
  <si>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</si>
  <si>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</si>
  <si>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</si>
  <si>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</si>
  <si>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</si>
  <si>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</si>
  <si>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</si>
  <si>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</si>
  <si>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</si>
  <si>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</si>
  <si>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</si>
  <si>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</si>
  <si>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</si>
  <si>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</si>
  <si>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</si>
  <si>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</si>
  <si>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</si>
  <si>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</si>
  <si>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</si>
  <si>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</si>
  <si>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</si>
  <si>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</si>
  <si>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</si>
  <si>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</si>
  <si>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</si>
  <si>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</si>
  <si>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</si>
  <si>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</si>
  <si>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</si>
  <si>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</si>
  <si>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</si>
  <si>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</si>
  <si>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</si>
  <si>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</si>
  <si>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</si>
  <si>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</si>
  <si>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</si>
  <si>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</si>
  <si>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</si>
  <si>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</si>
  <si>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</si>
  <si>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</si>
  <si>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</si>
  <si>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</si>
  <si>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</si>
  <si>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</si>
  <si>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</si>
  <si>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</si>
  <si>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</si>
  <si>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</si>
  <si>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</si>
  <si>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</si>
  <si>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</si>
  <si>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</si>
  <si>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</si>
  <si>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</si>
  <si>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</si>
  <si>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</si>
  <si>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</si>
  <si>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</si>
  <si>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</si>
  <si>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</si>
  <si>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</si>
  <si>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</si>
  <si>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</si>
  <si>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</si>
  <si>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</si>
  <si>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</si>
  <si>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</si>
  <si>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</si>
  <si>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</si>
  <si>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</si>
  <si>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</si>
  <si>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</si>
  <si>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</si>
  <si>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</si>
  <si>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</si>
  <si>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</si>
  <si>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</si>
  <si>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</si>
  <si>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</si>
  <si>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</si>
  <si>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</si>
  <si>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</si>
  <si>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</si>
  <si>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</si>
  <si>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</si>
  <si>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</si>
  <si>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</si>
  <si>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</si>
  <si>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</si>
  <si>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</si>
  <si>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</si>
  <si>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</si>
  <si>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</si>
  <si>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</si>
  <si>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</si>
  <si>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</si>
  <si>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</si>
  <si>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</si>
  <si>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</si>
  <si>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</si>
  <si>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</si>
  <si>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</si>
  <si>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</si>
  <si>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</si>
  <si>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</si>
  <si>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</si>
  <si>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</si>
  <si>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</si>
  <si>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</si>
  <si>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</si>
  <si>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</si>
  <si>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</si>
  <si>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</si>
  <si>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</si>
  <si>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</si>
  <si>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</si>
  <si>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</si>
  <si>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</si>
  <si>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</si>
  <si>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</si>
  <si>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</si>
  <si>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</si>
  <si>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</si>
  <si>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</si>
  <si>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</si>
  <si>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</si>
  <si>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</si>
  <si>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</si>
  <si>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</si>
  <si>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</si>
  <si>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</si>
  <si>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</si>
  <si>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</si>
  <si>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</si>
  <si>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</si>
  <si>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</si>
  <si>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</si>
  <si>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</si>
  <si>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</si>
  <si>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</si>
  <si>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</si>
  <si>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</si>
  <si>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</si>
  <si>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</si>
  <si>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</si>
  <si>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</si>
  <si>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</si>
  <si>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</si>
  <si>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</si>
  <si>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</si>
  <si>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</si>
  <si>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</si>
  <si>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</si>
  <si>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</si>
  <si>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</si>
  <si>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</si>
  <si>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</si>
  <si>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</si>
  <si>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</si>
  <si>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</si>
  <si>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</si>
  <si>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</si>
  <si>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</si>
  <si>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</si>
  <si>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</si>
  <si>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</si>
  <si>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</si>
  <si>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</si>
  <si>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</si>
  <si>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</si>
  <si>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</si>
  <si>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</si>
  <si>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</si>
  <si>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</si>
  <si>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</si>
  <si>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</si>
  <si>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</si>
  <si>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</si>
  <si>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</si>
  <si>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</si>
  <si>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</si>
  <si>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</si>
  <si>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</si>
  <si>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</si>
  <si>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</si>
  <si>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</si>
  <si>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</si>
  <si>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</si>
  <si>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</si>
  <si>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</si>
  <si>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</si>
  <si>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</si>
  <si>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</si>
  <si>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</si>
  <si>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</si>
  <si>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</si>
  <si>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</si>
  <si>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</si>
  <si>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</si>
  <si>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</si>
  <si>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</si>
  <si>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</si>
  <si>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</si>
  <si>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</si>
  <si>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</si>
  <si>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</si>
  <si>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</si>
  <si>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</si>
  <si>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</si>
  <si>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</si>
  <si>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</si>
  <si>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</si>
  <si>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</si>
  <si>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</si>
  <si>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</si>
  <si>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</si>
  <si>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</si>
  <si>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</si>
  <si>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</si>
  <si>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</si>
  <si>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</si>
  <si>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</si>
  <si>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</si>
  <si>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</si>
  <si>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</si>
  <si>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</si>
  <si>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</si>
  <si>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</si>
  <si>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</si>
  <si>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</si>
  <si>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</si>
  <si>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</si>
  <si>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</si>
  <si>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</si>
  <si>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</si>
  <si>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</si>
  <si>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</si>
  <si>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</si>
  <si>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</si>
  <si>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</si>
  <si>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</si>
  <si>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</si>
  <si>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</si>
  <si>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</si>
  <si>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</si>
  <si>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</si>
  <si>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</si>
  <si>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</si>
  <si>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</si>
  <si>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</si>
  <si>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</si>
  <si>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</si>
  <si>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</si>
  <si>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</si>
  <si>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</si>
  <si>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</si>
  <si>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</si>
  <si>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</si>
  <si>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</si>
  <si>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</si>
  <si>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</si>
  <si>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</si>
  <si>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</si>
  <si>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</si>
  <si>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</si>
  <si>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</si>
  <si>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</si>
  <si>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</si>
  <si>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</si>
  <si>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</si>
  <si>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</si>
  <si>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</si>
  <si>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</si>
  <si>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</si>
  <si>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</si>
  <si>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</si>
  <si>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</si>
  <si>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</si>
  <si>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</si>
  <si>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</si>
  <si>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</si>
  <si>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</si>
  <si>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</si>
  <si>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</si>
  <si>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</si>
  <si>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</si>
  <si>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</si>
  <si>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</si>
  <si>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</si>
  <si>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</si>
  <si>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</si>
  <si>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</si>
  <si>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</si>
  <si>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</si>
  <si>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</si>
  <si>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</si>
  <si>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</si>
  <si>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</si>
  <si>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</si>
  <si>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</si>
  <si>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</si>
  <si>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</si>
  <si>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</si>
  <si>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</si>
  <si>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</si>
  <si>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</si>
  <si>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</si>
  <si>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</si>
  <si>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</si>
  <si>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</si>
  <si>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</si>
  <si>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</si>
  <si>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</si>
  <si>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</si>
  <si>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</si>
  <si>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</si>
  <si>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</si>
  <si>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</si>
  <si>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</si>
  <si>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</si>
  <si>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</si>
  <si>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</si>
  <si>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</si>
  <si>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</si>
  <si>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</si>
  <si>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</si>
  <si>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</si>
  <si>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</si>
  <si>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</si>
  <si>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</si>
  <si>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</si>
  <si>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</si>
  <si>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</si>
  <si>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</si>
  <si>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</si>
  <si>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</si>
  <si>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</si>
  <si>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</si>
  <si>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</si>
  <si>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</si>
  <si>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</si>
  <si>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</si>
  <si>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</si>
  <si>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</si>
  <si>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</si>
  <si>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</si>
  <si>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</si>
  <si>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</si>
  <si>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</si>
  <si>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</si>
  <si>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</si>
  <si>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</si>
  <si>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</si>
  <si>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</si>
  <si>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</si>
  <si>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</si>
  <si>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</si>
  <si>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</si>
  <si>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</si>
  <si>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</si>
  <si>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</si>
  <si>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</si>
  <si>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</si>
  <si>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</si>
  <si>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</si>
  <si>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</si>
  <si>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</si>
  <si>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</si>
  <si>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</si>
  <si>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</si>
  <si>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</si>
  <si>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</si>
  <si>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</si>
  <si>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</si>
  <si>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</si>
  <si>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</si>
  <si>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</si>
  <si>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</si>
  <si>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</si>
  <si>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</si>
  <si>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</si>
  <si>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</si>
  <si>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</si>
  <si>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</si>
  <si>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</si>
  <si>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</si>
  <si>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</si>
  <si>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</si>
  <si>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</si>
  <si>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</si>
  <si>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</si>
  <si>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</si>
  <si>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</si>
  <si>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</si>
  <si>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</si>
  <si>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</si>
  <si>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</si>
  <si>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</si>
  <si>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</si>
  <si>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</si>
  <si>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</si>
  <si>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</si>
  <si>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</si>
  <si>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</si>
  <si>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</si>
  <si>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</si>
  <si>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</si>
  <si>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</si>
  <si>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</si>
  <si>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</si>
  <si>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</si>
  <si>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</si>
  <si>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</si>
  <si>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</si>
  <si>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</si>
  <si>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</si>
  <si>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</si>
  <si>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</si>
  <si>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</si>
  <si>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</si>
  <si>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</si>
  <si>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</si>
  <si>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</si>
  <si>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</si>
  <si>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</si>
  <si>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</si>
  <si>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</si>
  <si>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</si>
  <si>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</si>
  <si>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</si>
  <si>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</si>
  <si>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</si>
  <si>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</si>
  <si>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</si>
  <si>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</si>
  <si>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</si>
  <si>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</si>
  <si>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</si>
  <si>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</si>
  <si>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</si>
  <si>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</si>
  <si>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</si>
  <si>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</si>
  <si>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</si>
  <si>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</si>
  <si>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</si>
  <si>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</si>
  <si>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</si>
  <si>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</si>
  <si>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</si>
  <si>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</si>
  <si>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</si>
  <si>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</si>
  <si>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</si>
  <si>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</si>
  <si>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</si>
  <si>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</si>
  <si>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</si>
  <si>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</si>
  <si>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</si>
  <si>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</si>
  <si>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</si>
  <si>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</si>
  <si>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</si>
  <si>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</si>
  <si>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</si>
  <si>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</si>
  <si>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</si>
  <si>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</si>
  <si>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</si>
  <si>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</si>
  <si>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</si>
  <si>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</si>
  <si>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</si>
  <si>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</si>
  <si>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</si>
  <si>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</si>
  <si>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</si>
  <si>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</si>
  <si>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</si>
  <si>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</si>
  <si>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</si>
  <si>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</si>
  <si>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</si>
  <si>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</si>
  <si>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</si>
  <si>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</si>
  <si>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</si>
  <si>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</si>
  <si>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</si>
  <si>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</si>
  <si>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</si>
  <si>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</si>
  <si>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</si>
  <si>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</si>
  <si>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</si>
  <si>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</si>
  <si>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</si>
  <si>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</si>
  <si>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</si>
  <si>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</si>
  <si>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</si>
  <si>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</si>
  <si>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</si>
  <si>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</si>
  <si>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</si>
  <si>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</si>
  <si>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</si>
  <si>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</si>
  <si>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</si>
  <si>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</si>
  <si>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</si>
  <si>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</si>
  <si>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</si>
  <si>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</si>
  <si>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</si>
  <si>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</si>
  <si>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</si>
  <si>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</si>
  <si>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</si>
  <si>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</si>
  <si>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</si>
  <si>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</si>
  <si>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</si>
  <si>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</si>
  <si>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</si>
  <si>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</si>
  <si>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</si>
  <si>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</si>
  <si>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</si>
  <si>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</si>
  <si>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</si>
  <si>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</si>
  <si>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</si>
  <si>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</si>
  <si>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</si>
  <si>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</si>
  <si>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</si>
  <si>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</si>
  <si>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</si>
  <si>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</si>
  <si>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</si>
  <si>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</si>
  <si>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</si>
  <si>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</si>
  <si>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</si>
  <si>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</si>
  <si>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</si>
  <si>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</si>
  <si>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</si>
  <si>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</si>
  <si>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</si>
  <si>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</si>
  <si>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</si>
  <si>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</si>
  <si>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</si>
  <si>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</si>
  <si>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</si>
  <si>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</si>
  <si>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</si>
  <si>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</si>
  <si>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</si>
  <si>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</si>
  <si>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</si>
  <si>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</si>
  <si>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</si>
  <si>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</si>
  <si>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</si>
  <si>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</si>
  <si>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</si>
  <si>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</si>
  <si>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</si>
  <si>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</si>
  <si>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</si>
  <si>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</si>
  <si>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</si>
  <si>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</si>
  <si>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</si>
  <si>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</si>
  <si>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</si>
  <si>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</si>
  <si>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</si>
  <si>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</si>
  <si>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</si>
  <si>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</si>
  <si>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</si>
  <si>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</si>
  <si>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</si>
  <si>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</si>
  <si>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</si>
  <si>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</si>
  <si>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</si>
  <si>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</si>
  <si>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</si>
  <si>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</si>
  <si>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</si>
  <si>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</si>
  <si>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</si>
  <si>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</si>
  <si>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</si>
  <si>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</si>
  <si>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</si>
  <si>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</si>
  <si>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</si>
  <si>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</si>
  <si>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</si>
  <si>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</si>
  <si>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</si>
  <si>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</si>
  <si>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</si>
  <si>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</si>
  <si>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</si>
  <si>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</si>
  <si>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</si>
  <si>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</si>
  <si>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</si>
  <si>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</si>
  <si>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</si>
  <si>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</si>
  <si>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</si>
  <si>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</si>
  <si>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</si>
  <si>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</si>
  <si>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</si>
  <si>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</si>
  <si>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</si>
  <si>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</si>
  <si>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</si>
  <si>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</si>
  <si>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</si>
  <si>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</si>
  <si>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</si>
  <si>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</si>
  <si>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</si>
  <si>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</si>
  <si>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</si>
  <si>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</si>
  <si>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</si>
  <si>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</si>
  <si>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</si>
  <si>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</si>
  <si>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</si>
  <si>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</si>
  <si>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</si>
  <si>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</si>
  <si>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</si>
  <si>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</si>
  <si>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</si>
  <si>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</si>
  <si>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</si>
  <si>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</si>
  <si>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</si>
  <si>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</si>
  <si>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</si>
  <si>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</si>
  <si>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</si>
  <si>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</si>
  <si>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</si>
  <si>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</si>
  <si>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</si>
  <si>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</si>
  <si>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</si>
  <si>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</si>
  <si>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</si>
  <si>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</si>
  <si>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</si>
  <si>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</si>
  <si>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</si>
  <si>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</si>
  <si>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</si>
  <si>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</si>
  <si>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</si>
  <si>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</si>
  <si>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</si>
  <si>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</si>
  <si>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</si>
  <si>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</si>
  <si>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</si>
  <si>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</si>
  <si>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</si>
  <si>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</si>
  <si>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</si>
  <si>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</si>
  <si>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</si>
  <si>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</si>
  <si>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</si>
  <si>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</si>
  <si>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</si>
  <si>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</si>
  <si>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</si>
  <si>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</si>
  <si>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</si>
  <si>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</si>
  <si>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</si>
  <si>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CH_toe_ccoa_HOUS_2</t>
  </si>
  <si>
    <t>CH_toe_cfuh_HOUS_2</t>
  </si>
  <si>
    <t>CH_toe_cgas_HOUS_2</t>
  </si>
  <si>
    <t>CH_toe_cele_HOUS_2</t>
  </si>
  <si>
    <t>CH_toe_chea_HOUS_2</t>
  </si>
  <si>
    <t>CH_toe_cbio_HOUS_2</t>
  </si>
  <si>
    <t>CH_toe_HOUS_2</t>
  </si>
  <si>
    <t>CH_toe_AUTO_2</t>
  </si>
  <si>
    <t>CH_toe_cfut_AUTO_2</t>
  </si>
  <si>
    <t>CH_toe_cgas_AUTO_2</t>
  </si>
  <si>
    <t>CH_toe_cele_AUTO_2</t>
  </si>
  <si>
    <t>TRANSPORTS (firms) SHOCK</t>
  </si>
  <si>
    <t>HOUSEHOLDS BASELINE</t>
  </si>
  <si>
    <t>CH_toe_0</t>
  </si>
  <si>
    <t>CH_toe_HOUS_0</t>
  </si>
  <si>
    <t>CH_toe_ccoa_HOUS_0</t>
  </si>
  <si>
    <t>CH_toe_cfuh_HOUS_0</t>
  </si>
  <si>
    <t>CH_toe_cgas_HOUS_0</t>
  </si>
  <si>
    <t>CH_toe_cele_HOUS_0</t>
  </si>
  <si>
    <t>CH_toe_chea_HOUS_0</t>
  </si>
  <si>
    <t>CH_toe_cbio_HOUS_0</t>
  </si>
  <si>
    <t>CH_toe_AUTO_0</t>
  </si>
  <si>
    <t>CH_toe_cfut_AUTO_0</t>
  </si>
  <si>
    <t>CH_toe_cgas_AUTO_0</t>
  </si>
  <si>
    <t>CH_toe_cele_AUTO_0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</si>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</sst>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A1398" zoomScale="80" zoomScaleNormal="80" workbookViewId="0">
      <selection activeCell="AP1204" sqref="AP1204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76" t="s">
        <v>145</v>
      </c>
      <c r="B1" s="376"/>
      <c r="C1" s="376"/>
      <c r="D1" s="376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79" t="s">
        <v>149</v>
      </c>
      <c r="B4" s="378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79"/>
      <c r="B5" s="378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79"/>
      <c r="B6" s="378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79"/>
      <c r="B7" s="378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79"/>
      <c r="B8" s="378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79"/>
      <c r="B9" s="378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79"/>
      <c r="B10" s="378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79"/>
      <c r="B11" s="378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79"/>
      <c r="B12" s="378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79"/>
      <c r="B13" s="378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79"/>
      <c r="B14" s="378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79"/>
      <c r="B15" s="378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79"/>
      <c r="B16" s="378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79"/>
      <c r="B17" s="378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79"/>
      <c r="B18" s="378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79"/>
      <c r="B19" s="378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79"/>
      <c r="B20" s="378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79"/>
      <c r="B21" s="378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79"/>
      <c r="B22" s="378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79"/>
      <c r="B23" s="378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79"/>
      <c r="B24" s="378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79"/>
      <c r="B25" s="378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79"/>
      <c r="B26" s="378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79"/>
      <c r="B27" s="378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79"/>
      <c r="B28" s="378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79"/>
      <c r="B29" s="378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79"/>
      <c r="B30" s="378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79"/>
      <c r="B31" s="378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79"/>
      <c r="B32" s="378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79"/>
      <c r="B33" s="378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79"/>
      <c r="B34" s="378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79"/>
      <c r="B35" s="378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79"/>
      <c r="B36" s="378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79"/>
      <c r="B37" s="378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79"/>
      <c r="B38" s="378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79"/>
      <c r="B39" s="378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79"/>
      <c r="B40" s="378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79"/>
      <c r="B41" s="378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79"/>
      <c r="B42" s="378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79"/>
      <c r="B43" s="378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79"/>
      <c r="B44" s="378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79"/>
      <c r="B45" s="378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79"/>
      <c r="B46" s="378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79"/>
      <c r="B47" s="378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79"/>
      <c r="B48" s="378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79"/>
      <c r="B49" s="378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79"/>
      <c r="B50" s="378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79"/>
      <c r="B51" s="378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79"/>
      <c r="B52" s="378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79"/>
      <c r="B53" s="378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79"/>
      <c r="B54" s="378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79"/>
      <c r="B55" s="378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79"/>
      <c r="B56" s="378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79"/>
      <c r="B57" s="378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79"/>
      <c r="B58" s="378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79"/>
      <c r="B59" s="378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79"/>
      <c r="B60" s="378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79"/>
      <c r="B61" s="378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79"/>
      <c r="B62" s="378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79"/>
      <c r="B63" s="378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79"/>
      <c r="B64" s="378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79"/>
      <c r="B65" s="378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79"/>
      <c r="B66" s="378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79"/>
      <c r="B67" s="378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79"/>
      <c r="B68" s="378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79"/>
      <c r="B69" s="378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79"/>
      <c r="B70" s="378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79"/>
      <c r="B71" s="378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79"/>
      <c r="B72" s="378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79"/>
      <c r="B73" s="378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79"/>
      <c r="B74" s="378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79"/>
      <c r="B75" s="378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79"/>
      <c r="B76" s="378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79"/>
      <c r="B77" s="378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79"/>
      <c r="B78" s="378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79"/>
      <c r="B79" s="378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79"/>
      <c r="B80" s="378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79"/>
      <c r="B81" s="378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79"/>
      <c r="B82" s="378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79"/>
      <c r="B83" s="378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79"/>
      <c r="B84" s="378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79"/>
      <c r="B85" s="378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79"/>
      <c r="B86" s="378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79"/>
      <c r="B87" s="378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79"/>
      <c r="B88" s="378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79"/>
      <c r="B89" s="378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79"/>
      <c r="B90" s="378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79"/>
      <c r="B91" s="378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79"/>
      <c r="B92" s="378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79"/>
      <c r="B93" s="378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79"/>
      <c r="B94" s="378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79"/>
      <c r="B95" s="378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79"/>
      <c r="B96" s="378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79"/>
      <c r="B97" s="378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79"/>
      <c r="B98" s="378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79"/>
      <c r="B99" s="378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79"/>
      <c r="B100" s="378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79"/>
      <c r="B101" s="378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79"/>
      <c r="B102" s="378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79"/>
      <c r="B103" s="378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79"/>
      <c r="B104" s="377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79"/>
      <c r="B105" s="377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79"/>
      <c r="B106" s="377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79"/>
      <c r="B107" s="377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79"/>
      <c r="B108" s="377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79"/>
      <c r="B109" s="377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79"/>
      <c r="B110" s="377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79"/>
      <c r="B111" s="377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79"/>
      <c r="B112" s="377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79"/>
      <c r="B113" s="377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79"/>
      <c r="B114" s="377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79"/>
      <c r="B115" s="377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79"/>
      <c r="B116" s="377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79"/>
      <c r="B117" s="377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79"/>
      <c r="B118" s="377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79"/>
      <c r="B119" s="377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79"/>
      <c r="B120" s="384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79"/>
      <c r="B121" s="384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79"/>
      <c r="B122" s="384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79"/>
      <c r="B123" s="384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79"/>
      <c r="B124" s="384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79"/>
      <c r="B125" s="384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79"/>
      <c r="B126" s="384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79"/>
      <c r="B127" s="384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79"/>
      <c r="B128" s="384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79"/>
      <c r="B129" s="384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79"/>
      <c r="B130" s="384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79"/>
      <c r="B131" s="384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79"/>
      <c r="B132" s="384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79"/>
      <c r="B133" s="384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79"/>
      <c r="B134" s="384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79"/>
      <c r="B135" s="384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79"/>
      <c r="B136" s="384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80"/>
      <c r="B137" s="385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386" t="s">
        <v>577</v>
      </c>
      <c r="B138" s="382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387"/>
      <c r="B139" s="383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387"/>
      <c r="B140" s="383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387"/>
      <c r="B141" s="383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387"/>
      <c r="B142" s="383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387"/>
      <c r="B143" s="383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387"/>
      <c r="B144" s="383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387"/>
      <c r="B145" s="383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87"/>
      <c r="B146" s="383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87"/>
      <c r="B147" s="383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387"/>
      <c r="B148" s="383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387"/>
      <c r="B149" s="383"/>
      <c r="C149" s="168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87"/>
      <c r="B150" s="383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387"/>
      <c r="B151" s="383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387"/>
      <c r="B152" s="383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87"/>
      <c r="B153" s="383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87"/>
      <c r="B154" s="383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87"/>
      <c r="B155" s="383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387"/>
      <c r="B156" s="383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387"/>
      <c r="B157" s="383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387"/>
      <c r="B158" s="383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387"/>
      <c r="B159" s="383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387"/>
      <c r="B160" s="383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87"/>
      <c r="B161" s="383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87"/>
      <c r="B162" s="383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87"/>
      <c r="B163" s="383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87"/>
      <c r="B164" s="383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387"/>
      <c r="B165" s="383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387"/>
      <c r="B166" s="383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387"/>
      <c r="B167" s="383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387"/>
      <c r="B168" s="383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387"/>
      <c r="B169" s="383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387"/>
      <c r="B170" s="383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387"/>
      <c r="B171" s="383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387"/>
      <c r="B172" s="383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387"/>
      <c r="B173" s="383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387"/>
      <c r="B174" s="383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387"/>
      <c r="B175" s="383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387"/>
      <c r="B176" s="383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387"/>
      <c r="B177" s="383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387"/>
      <c r="B178" s="383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387"/>
      <c r="B179" s="383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387"/>
      <c r="B180" s="383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387"/>
      <c r="B181" s="383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387"/>
      <c r="B182" s="383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387"/>
      <c r="B183" s="383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387"/>
      <c r="B184" s="383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387"/>
      <c r="B185" s="383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387"/>
      <c r="B186" s="383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387"/>
      <c r="B187" s="383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387"/>
      <c r="B188" s="383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387"/>
      <c r="B189" s="383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387"/>
      <c r="B190" s="383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387"/>
      <c r="B191" s="383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387"/>
      <c r="B192" s="383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387"/>
      <c r="B193" s="383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387"/>
      <c r="B194" s="383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387"/>
      <c r="B195" s="383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387"/>
      <c r="B196" s="383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387"/>
      <c r="B197" s="383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387"/>
      <c r="B198" s="383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387"/>
      <c r="B199" s="383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387"/>
      <c r="B200" s="383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387"/>
      <c r="B201" s="383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387"/>
      <c r="B202" s="383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387"/>
      <c r="B203" s="383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387"/>
      <c r="B204" s="383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387"/>
      <c r="B205" s="383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387"/>
      <c r="B206" s="388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387"/>
      <c r="B207" s="388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387"/>
      <c r="B208" s="388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387"/>
      <c r="B209" s="388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387"/>
      <c r="B210" s="388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387"/>
      <c r="B211" s="388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387"/>
      <c r="B212" s="388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387"/>
      <c r="B213" s="388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387"/>
      <c r="B214" s="388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387"/>
      <c r="B215" s="388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387"/>
      <c r="B216" s="388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387"/>
      <c r="B217" s="388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387"/>
      <c r="B218" s="388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387"/>
      <c r="B219" s="388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387"/>
      <c r="B220" s="388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387"/>
      <c r="B221" s="388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387"/>
      <c r="B222" s="388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387"/>
      <c r="B223" s="388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387"/>
      <c r="B224" s="388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387"/>
      <c r="B225" s="388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387"/>
      <c r="B226" s="388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387"/>
      <c r="B227" s="388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387"/>
      <c r="B228" s="388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387"/>
      <c r="B229" s="388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387"/>
      <c r="B230" s="388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387"/>
      <c r="B231" s="388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387"/>
      <c r="B232" s="388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387"/>
      <c r="B233" s="388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387"/>
      <c r="B234" s="388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387"/>
      <c r="B235" s="388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387"/>
      <c r="B236" s="388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387"/>
      <c r="B237" s="388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387"/>
      <c r="B238" s="388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387"/>
      <c r="B239" s="388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387"/>
      <c r="B240" s="388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387"/>
      <c r="B241" s="388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387"/>
      <c r="B242" s="388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387"/>
      <c r="B243" s="388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387"/>
      <c r="B244" s="388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387"/>
      <c r="B245" s="388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387"/>
      <c r="B246" s="388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387"/>
      <c r="B247" s="388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387"/>
      <c r="B248" s="388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387"/>
      <c r="B249" s="388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387"/>
      <c r="B250" s="388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387"/>
      <c r="B251" s="388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387"/>
      <c r="B252" s="388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387"/>
      <c r="B253" s="388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387"/>
      <c r="B254" s="388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387"/>
      <c r="B255" s="388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387"/>
      <c r="B256" s="388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387"/>
      <c r="B257" s="388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387"/>
      <c r="B258" s="388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387"/>
      <c r="B259" s="388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387"/>
      <c r="B260" s="388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387"/>
      <c r="B261" s="388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387"/>
      <c r="B262" s="388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387"/>
      <c r="B263" s="388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387"/>
      <c r="B264" s="388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387"/>
      <c r="B265" s="388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387"/>
      <c r="B266" s="388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387"/>
      <c r="B267" s="388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387"/>
      <c r="B268" s="388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387"/>
      <c r="B269" s="388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387"/>
      <c r="B270" s="388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387"/>
      <c r="B271" s="388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387"/>
      <c r="B272" s="388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387"/>
      <c r="B273" s="388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387"/>
      <c r="B274" s="388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387"/>
      <c r="B275" s="388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387"/>
      <c r="B276" s="389" t="s">
        <v>156</v>
      </c>
      <c r="C276" s="130" t="s">
        <v>157</v>
      </c>
      <c r="D276" s="130"/>
      <c r="E276" s="51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387"/>
      <c r="B277" s="389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387"/>
      <c r="B278" s="389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387"/>
      <c r="B279" s="389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387"/>
      <c r="B280" s="377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387"/>
      <c r="B281" s="377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387"/>
      <c r="B282" s="377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387"/>
      <c r="B283" s="377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387"/>
      <c r="B284" s="377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387"/>
      <c r="B285" s="377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387"/>
      <c r="B286" s="377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387"/>
      <c r="B287" s="377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387"/>
      <c r="B288" s="377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387"/>
      <c r="B289" s="377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387"/>
      <c r="B290" s="377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387"/>
      <c r="B291" s="377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387"/>
      <c r="B292" s="377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387"/>
      <c r="B293" s="377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387"/>
      <c r="B294" s="377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387"/>
      <c r="B295" s="377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387"/>
      <c r="B296" s="377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387"/>
      <c r="B297" s="377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387"/>
      <c r="B298" s="377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387"/>
      <c r="B299" s="377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387"/>
      <c r="B300" s="377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387"/>
      <c r="B301" s="377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387"/>
      <c r="B302" s="377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387"/>
      <c r="B303" s="377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387"/>
      <c r="B304" s="377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387"/>
      <c r="B305" s="377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387"/>
      <c r="B306" s="377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387"/>
      <c r="B307" s="377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387"/>
      <c r="B308" s="377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387"/>
      <c r="B309" s="377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387"/>
      <c r="B310" s="377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387"/>
      <c r="B311" s="377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387"/>
      <c r="B312" s="377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387"/>
      <c r="B313" s="377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387"/>
      <c r="B314" s="377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387"/>
      <c r="B315" s="377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387"/>
      <c r="B316" s="377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387"/>
      <c r="B317" s="377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387"/>
      <c r="B318" s="377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387"/>
      <c r="B319" s="377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387"/>
      <c r="B320" s="377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387"/>
      <c r="B321" s="377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387"/>
      <c r="B322" s="377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387"/>
      <c r="B323" s="377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387"/>
      <c r="B324" s="377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387"/>
      <c r="B325" s="377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387"/>
      <c r="B326" s="377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387"/>
      <c r="B327" s="377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387"/>
      <c r="B328" s="377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387"/>
      <c r="B329" s="377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387"/>
      <c r="B330" s="377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387"/>
      <c r="B331" s="377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387"/>
      <c r="B332" s="377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387"/>
      <c r="B333" s="377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387"/>
      <c r="B334" s="377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387"/>
      <c r="B335" s="377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387"/>
      <c r="B336" s="377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387"/>
      <c r="B337" s="377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387"/>
      <c r="B338" s="377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387"/>
      <c r="B339" s="377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387"/>
      <c r="B340" s="377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387"/>
      <c r="B341" s="377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387"/>
      <c r="B342" s="377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387"/>
      <c r="B343" s="377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387"/>
      <c r="B344" s="377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387"/>
      <c r="B345" s="377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387"/>
      <c r="B346" s="377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387"/>
      <c r="B347" s="377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387"/>
      <c r="B348" s="377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387"/>
      <c r="B349" s="377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387"/>
      <c r="B350" s="390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387"/>
      <c r="B351" s="390"/>
      <c r="C351" s="148" t="s">
        <v>1436</v>
      </c>
      <c r="D351" s="148"/>
      <c r="E351" s="105" t="s">
        <v>2157</v>
      </c>
      <c r="F351" s="354" t="e">
        <f>+VLOOKUP($E351,Final_nrj!$1:$1048576,F$2,FALSE)</f>
        <v>#N/A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387"/>
      <c r="B352" s="390"/>
      <c r="C352" s="148"/>
      <c r="D352" s="146" t="s">
        <v>1064</v>
      </c>
      <c r="E352" s="80" t="s">
        <v>2151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387"/>
      <c r="B353" s="390"/>
      <c r="C353" s="146"/>
      <c r="D353" s="146" t="s">
        <v>1065</v>
      </c>
      <c r="E353" s="80" t="s">
        <v>2152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387"/>
      <c r="B354" s="390"/>
      <c r="C354" s="146"/>
      <c r="D354" s="146" t="s">
        <v>1066</v>
      </c>
      <c r="E354" s="80" t="s">
        <v>2153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387"/>
      <c r="B355" s="390"/>
      <c r="C355" s="146"/>
      <c r="D355" s="146" t="s">
        <v>1067</v>
      </c>
      <c r="E355" s="80" t="s">
        <v>2154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387"/>
      <c r="B356" s="390"/>
      <c r="C356" s="146"/>
      <c r="D356" s="146" t="s">
        <v>1068</v>
      </c>
      <c r="E356" s="80" t="s">
        <v>2155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387"/>
      <c r="B357" s="390"/>
      <c r="C357" s="146"/>
      <c r="D357" s="146" t="s">
        <v>1069</v>
      </c>
      <c r="E357" s="80" t="s">
        <v>2156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387"/>
      <c r="B358" s="390"/>
      <c r="C358" s="148" t="s">
        <v>2150</v>
      </c>
      <c r="D358" s="148"/>
      <c r="E358" s="90" t="s">
        <v>2158</v>
      </c>
      <c r="F358" s="354" t="e">
        <f>+VLOOKUP($E358,Final_nrj!$1:$1048576,F$2,FALSE)</f>
        <v>#N/A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387"/>
      <c r="B359" s="390"/>
      <c r="C359" s="146"/>
      <c r="D359" s="146" t="s">
        <v>1070</v>
      </c>
      <c r="E359" s="80" t="s">
        <v>2159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387"/>
      <c r="B360" s="390"/>
      <c r="C360" s="146"/>
      <c r="D360" s="146" t="s">
        <v>1066</v>
      </c>
      <c r="E360" s="80" t="s">
        <v>2160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387"/>
      <c r="B361" s="390"/>
      <c r="C361" s="146"/>
      <c r="D361" s="146" t="s">
        <v>1067</v>
      </c>
      <c r="E361" s="80" t="s">
        <v>2161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387"/>
      <c r="B362" s="390"/>
      <c r="C362" s="148" t="s">
        <v>2162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387"/>
      <c r="B363" s="390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387"/>
      <c r="B364" s="390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387"/>
      <c r="B365" s="390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387"/>
      <c r="B366" s="390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387"/>
      <c r="B367" s="390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387"/>
      <c r="B368" s="390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387"/>
      <c r="B369" s="390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387"/>
      <c r="B370" s="390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387"/>
      <c r="B371" s="390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387"/>
      <c r="B372" s="390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387"/>
      <c r="B373" s="390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387"/>
      <c r="B374" s="390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387"/>
      <c r="B375" s="390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387"/>
      <c r="B376" s="390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387"/>
      <c r="B377" s="390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387"/>
      <c r="B378" s="390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387"/>
      <c r="B379" s="390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387"/>
      <c r="B380" s="390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387"/>
      <c r="B381" s="390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387"/>
      <c r="B382" s="390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387"/>
      <c r="B383" s="390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387"/>
      <c r="B384" s="390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387"/>
      <c r="B385" s="390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387"/>
      <c r="B386" s="390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387"/>
      <c r="B387" s="390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387"/>
      <c r="B388" s="390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387"/>
      <c r="B389" s="390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387"/>
      <c r="B390" s="390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387"/>
      <c r="B391" s="390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387"/>
      <c r="B392" s="390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387"/>
      <c r="B393" s="390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387"/>
      <c r="B394" s="390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387"/>
      <c r="B395" s="390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387"/>
      <c r="B396" s="390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387"/>
      <c r="B397" s="390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387"/>
      <c r="B398" s="390"/>
      <c r="C398" s="148" t="s">
        <v>2163</v>
      </c>
      <c r="D398" s="148"/>
      <c r="E398" s="105" t="s">
        <v>2164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387"/>
      <c r="B399" s="390"/>
      <c r="C399" s="148" t="s">
        <v>1436</v>
      </c>
      <c r="D399" s="146"/>
      <c r="E399" s="105" t="s">
        <v>2165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387"/>
      <c r="B400" s="390"/>
      <c r="C400" s="148"/>
      <c r="D400" s="146" t="s">
        <v>1064</v>
      </c>
      <c r="E400" s="80" t="s">
        <v>2166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387"/>
      <c r="B401" s="390"/>
      <c r="C401" s="146"/>
      <c r="D401" s="146" t="s">
        <v>1065</v>
      </c>
      <c r="E401" s="80" t="s">
        <v>2167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387"/>
      <c r="B402" s="390"/>
      <c r="C402" s="146"/>
      <c r="D402" s="146" t="s">
        <v>1066</v>
      </c>
      <c r="E402" s="80" t="s">
        <v>2168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387"/>
      <c r="B403" s="390"/>
      <c r="C403" s="146"/>
      <c r="D403" s="146" t="s">
        <v>1067</v>
      </c>
      <c r="E403" s="80" t="s">
        <v>2169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387"/>
      <c r="B404" s="390"/>
      <c r="C404" s="146"/>
      <c r="D404" s="146" t="s">
        <v>1068</v>
      </c>
      <c r="E404" s="80" t="s">
        <v>2170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387"/>
      <c r="B405" s="390"/>
      <c r="C405" s="146"/>
      <c r="D405" s="146" t="s">
        <v>1069</v>
      </c>
      <c r="E405" s="80" t="s">
        <v>2171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387"/>
      <c r="B406" s="390"/>
      <c r="C406" s="148" t="s">
        <v>2150</v>
      </c>
      <c r="D406" s="148"/>
      <c r="E406" s="90" t="s">
        <v>2172</v>
      </c>
      <c r="F406" s="354" t="e">
        <f>+VLOOKUP($E406,Final_nrj!$1:$1048576,F$2,FALSE)</f>
        <v>#N/A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387"/>
      <c r="B407" s="390"/>
      <c r="C407" s="146"/>
      <c r="D407" s="146" t="s">
        <v>1070</v>
      </c>
      <c r="E407" s="80" t="s">
        <v>2173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387"/>
      <c r="B408" s="390"/>
      <c r="C408" s="146"/>
      <c r="D408" s="146" t="s">
        <v>1066</v>
      </c>
      <c r="E408" s="80" t="s">
        <v>2174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387"/>
      <c r="B409" s="390"/>
      <c r="C409" s="146"/>
      <c r="D409" s="146" t="s">
        <v>1067</v>
      </c>
      <c r="E409" s="80" t="s">
        <v>2175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387"/>
      <c r="B410" s="390"/>
      <c r="C410" s="148" t="s">
        <v>2162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387"/>
      <c r="B411" s="390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387"/>
      <c r="B412" s="390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387"/>
      <c r="B413" s="390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387"/>
      <c r="B414" s="390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387"/>
      <c r="B415" s="390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387"/>
      <c r="B416" s="390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387"/>
      <c r="B417" s="390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387"/>
      <c r="B418" s="390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387"/>
      <c r="B419" s="390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387"/>
      <c r="B420" s="390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387"/>
      <c r="B421" s="390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387"/>
      <c r="B422" s="390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387"/>
      <c r="B423" s="390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387"/>
      <c r="B424" s="390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387"/>
      <c r="B425" s="390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387"/>
      <c r="B426" s="390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387"/>
      <c r="B427" s="390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387"/>
      <c r="B428" s="390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387"/>
      <c r="B429" s="390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387"/>
      <c r="B430" s="390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387"/>
      <c r="B431" s="390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387"/>
      <c r="B432" s="390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387"/>
      <c r="B433" s="390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387"/>
      <c r="B434" s="390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387"/>
      <c r="B435" s="390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387"/>
      <c r="B436" s="390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387"/>
      <c r="B437" s="390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387"/>
      <c r="B438" s="390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387"/>
      <c r="B439" s="390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387"/>
      <c r="B440" s="390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387"/>
      <c r="B441" s="390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387"/>
      <c r="B442" s="390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387"/>
      <c r="B443" s="390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387"/>
      <c r="B444" s="390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387"/>
      <c r="B445" s="390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79" t="s">
        <v>1008</v>
      </c>
      <c r="B446" s="381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79"/>
      <c r="B447" s="381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79"/>
      <c r="B448" s="381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79"/>
      <c r="B449" s="381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79"/>
      <c r="B450" s="381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79"/>
      <c r="B451" s="381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79"/>
      <c r="B452" s="381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79"/>
      <c r="B453" s="381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79"/>
      <c r="B454" s="381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79"/>
      <c r="B455" s="381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79"/>
      <c r="B456" s="381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79"/>
      <c r="B457" s="381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79"/>
      <c r="B458" s="381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79"/>
      <c r="B459" s="381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79"/>
      <c r="B460" s="381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79"/>
      <c r="B461" s="381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79"/>
      <c r="B462" s="381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79"/>
      <c r="B463" s="381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79"/>
      <c r="B464" s="381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79"/>
      <c r="B465" s="381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79"/>
      <c r="B466" s="381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79"/>
      <c r="B467" s="381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79"/>
      <c r="B468" s="381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79"/>
      <c r="B469" s="381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79"/>
      <c r="B470" s="381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79"/>
      <c r="B471" s="381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79"/>
      <c r="B472" s="381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79"/>
      <c r="B473" s="381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79"/>
      <c r="B474" s="381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79"/>
      <c r="B475" s="381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79"/>
      <c r="B476" s="381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79"/>
      <c r="B477" s="381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79"/>
      <c r="B478" s="381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79"/>
      <c r="B479" s="381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79"/>
      <c r="B480" s="381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79"/>
      <c r="B481" s="381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79"/>
      <c r="B482" s="381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79"/>
      <c r="B483" s="381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79"/>
      <c r="B484" s="381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79"/>
      <c r="B485" s="381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79"/>
      <c r="B486" s="381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79"/>
      <c r="B487" s="381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79"/>
      <c r="B488" s="381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79"/>
      <c r="B489" s="381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79"/>
      <c r="B490" s="381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79"/>
      <c r="B491" s="381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79"/>
      <c r="B492" s="381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79"/>
      <c r="B493" s="381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79"/>
      <c r="B494" s="381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79"/>
      <c r="B495" s="381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79"/>
      <c r="B496" s="381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79"/>
      <c r="B497" s="381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79"/>
      <c r="B498" s="381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79"/>
      <c r="B499" s="381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79"/>
      <c r="B500" s="381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79"/>
      <c r="B501" s="381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79"/>
      <c r="B502" s="381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79"/>
      <c r="B503" s="381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79"/>
      <c r="B504" s="381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79"/>
      <c r="B505" s="381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79"/>
      <c r="B506" s="381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79"/>
      <c r="B507" s="381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79"/>
      <c r="B508" s="381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79"/>
      <c r="B509" s="381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79"/>
      <c r="B510" s="381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79"/>
      <c r="B511" s="381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79"/>
      <c r="B512" s="381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79"/>
      <c r="B513" s="381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79"/>
      <c r="B514" s="381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79"/>
      <c r="B515" s="381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79"/>
      <c r="B516" s="381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79"/>
      <c r="B517" s="381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79"/>
      <c r="B518" s="381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79"/>
      <c r="B519" s="381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79"/>
      <c r="B520" s="381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79"/>
      <c r="B521" s="381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79"/>
      <c r="B522" s="381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79"/>
      <c r="B523" s="381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79"/>
      <c r="B524" s="381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79"/>
      <c r="B525" s="381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79"/>
      <c r="B526" s="381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79"/>
      <c r="B527" s="381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79"/>
      <c r="B528" s="381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79"/>
      <c r="B529" s="381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79"/>
      <c r="B530" s="381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79"/>
      <c r="B531" s="381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79"/>
      <c r="B532" s="381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79"/>
      <c r="B533" s="381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79"/>
      <c r="B534" s="381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79"/>
      <c r="B535" s="381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79"/>
      <c r="B536" s="381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79"/>
      <c r="B537" s="381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79"/>
      <c r="B538" s="381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79"/>
      <c r="B539" s="381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79"/>
      <c r="B540" s="381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79"/>
      <c r="B541" s="381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79"/>
      <c r="B542" s="381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79"/>
      <c r="B543" s="381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79"/>
      <c r="B544" s="381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79"/>
      <c r="B545" s="381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79"/>
      <c r="B546" s="381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79"/>
      <c r="B547" s="381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79"/>
      <c r="B548" s="381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79"/>
      <c r="B549" s="381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79"/>
      <c r="B550" s="381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79"/>
      <c r="B551" s="381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79"/>
      <c r="B552" s="381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79"/>
      <c r="B553" s="381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79"/>
      <c r="B554" s="381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79"/>
      <c r="B555" s="381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79"/>
      <c r="B556" s="381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79"/>
      <c r="B557" s="381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79"/>
      <c r="B558" s="381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79"/>
      <c r="B559" s="381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79"/>
      <c r="B560" s="381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79"/>
      <c r="B561" s="381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79"/>
      <c r="B562" s="381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79"/>
      <c r="B563" s="381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79"/>
      <c r="B564" s="381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79"/>
      <c r="B565" s="381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79"/>
      <c r="B566" s="381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79"/>
      <c r="B567" s="381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79"/>
      <c r="B568" s="381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79"/>
      <c r="B569" s="381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79"/>
      <c r="B570" s="381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79"/>
      <c r="B571" s="381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79"/>
      <c r="B572" s="381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79"/>
      <c r="B573" s="381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79"/>
      <c r="B574" s="381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79"/>
      <c r="B575" s="381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79"/>
      <c r="B576" s="381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79"/>
      <c r="B577" s="381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79"/>
      <c r="B578" s="381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79"/>
      <c r="B579" s="381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79"/>
      <c r="B580" s="381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79"/>
      <c r="B581" s="381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79"/>
      <c r="B582" s="381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79"/>
      <c r="B583" s="381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79"/>
      <c r="B584" s="381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79"/>
      <c r="B585" s="381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79"/>
      <c r="B586" s="381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79"/>
      <c r="B587" s="381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79"/>
      <c r="B588" s="381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79"/>
      <c r="B589" s="381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79"/>
      <c r="B590" s="381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79"/>
      <c r="B591" s="381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79"/>
      <c r="B592" s="381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79"/>
      <c r="B593" s="381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79"/>
      <c r="B594" s="381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79"/>
      <c r="B595" s="381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79"/>
      <c r="B596" s="381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79"/>
      <c r="B597" s="381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79"/>
      <c r="B598" s="381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79"/>
      <c r="B599" s="381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79"/>
      <c r="B600" s="381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79"/>
      <c r="B601" s="381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79"/>
      <c r="B602" s="381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79"/>
      <c r="B603" s="381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79"/>
      <c r="B604" s="381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79"/>
      <c r="B605" s="381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79"/>
      <c r="B606" s="381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79"/>
      <c r="B607" s="381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79"/>
      <c r="B608" s="381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79"/>
      <c r="B609" s="381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79"/>
      <c r="B610" s="381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79"/>
      <c r="B611" s="381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79"/>
      <c r="B612" s="381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79"/>
      <c r="B613" s="381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79"/>
      <c r="B614" s="381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79"/>
      <c r="B615" s="381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79"/>
      <c r="B616" s="381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79"/>
      <c r="B617" s="381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79"/>
      <c r="B618" s="381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79"/>
      <c r="B619" s="381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79"/>
      <c r="B620" s="381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79"/>
      <c r="B621" s="381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79"/>
      <c r="B622" s="381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79"/>
      <c r="B623" s="381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79"/>
      <c r="B624" s="381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79"/>
      <c r="B625" s="381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79"/>
      <c r="B626" s="381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79"/>
      <c r="B627" s="381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79"/>
      <c r="B628" s="381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79"/>
      <c r="B629" s="381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79"/>
      <c r="B630" s="381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79"/>
      <c r="B631" s="381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79"/>
      <c r="B632" s="381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79"/>
      <c r="B633" s="381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79"/>
      <c r="B634" s="381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79"/>
      <c r="B635" s="381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79"/>
      <c r="B636" s="381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79"/>
      <c r="B637" s="381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79"/>
      <c r="B638" s="381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79"/>
      <c r="B639" s="381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79"/>
      <c r="B640" s="381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79"/>
      <c r="B641" s="381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79"/>
      <c r="B642" s="381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79"/>
      <c r="B643" s="381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79"/>
      <c r="B644" s="381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79"/>
      <c r="B645" s="381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79"/>
      <c r="B646" s="381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79"/>
      <c r="B647" s="381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79"/>
      <c r="B648" s="381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79"/>
      <c r="B649" s="381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79"/>
      <c r="B650" s="381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79"/>
      <c r="B651" s="381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79"/>
      <c r="B652" s="381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79"/>
      <c r="B653" s="381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79"/>
      <c r="B654" s="381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79"/>
      <c r="B655" s="381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79"/>
      <c r="B656" s="381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79"/>
      <c r="B657" s="381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79"/>
      <c r="B658" s="381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79"/>
      <c r="B659" s="381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79"/>
      <c r="B660" s="381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79"/>
      <c r="B661" s="381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79"/>
      <c r="B662" s="381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79"/>
      <c r="B663" s="381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79"/>
      <c r="B664" s="381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79"/>
      <c r="B665" s="381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79"/>
      <c r="B666" s="381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79"/>
      <c r="B667" s="381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79"/>
      <c r="B668" s="381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79"/>
      <c r="B669" s="381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79"/>
      <c r="B670" s="381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79"/>
      <c r="B671" s="381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79"/>
      <c r="B672" s="381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79"/>
      <c r="B673" s="381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79"/>
      <c r="B674" s="381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79"/>
      <c r="B675" s="381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79"/>
      <c r="B676" s="381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79"/>
      <c r="B677" s="381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79"/>
      <c r="B678" s="381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79"/>
      <c r="B679" s="381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79"/>
      <c r="B680" s="381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79"/>
      <c r="B681" s="381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79"/>
      <c r="B682" s="381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79"/>
      <c r="B683" s="381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79"/>
      <c r="B684" s="381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79"/>
      <c r="B685" s="381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79"/>
      <c r="B686" s="381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79"/>
      <c r="B687" s="381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79"/>
      <c r="B688" s="381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79"/>
      <c r="B689" s="381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79"/>
      <c r="B690" s="381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79"/>
      <c r="B691" s="381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79"/>
      <c r="B692" s="381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79"/>
      <c r="B693" s="381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79"/>
      <c r="B694" s="381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79"/>
      <c r="B695" s="381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79"/>
      <c r="B696" s="381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79"/>
      <c r="B697" s="381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79"/>
      <c r="B698" s="381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79"/>
      <c r="B699" s="381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79"/>
      <c r="B700" s="381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79"/>
      <c r="B701" s="381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79"/>
      <c r="B702" s="381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79"/>
      <c r="B703" s="381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79"/>
      <c r="B704" s="381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79"/>
      <c r="B705" s="381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79"/>
      <c r="B706" s="381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79"/>
      <c r="B707" s="381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79"/>
      <c r="B708" s="381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79"/>
      <c r="B709" s="381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79"/>
      <c r="B710" s="381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79"/>
      <c r="B711" s="381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79"/>
      <c r="B712" s="381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79"/>
      <c r="B713" s="381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79"/>
      <c r="B714" s="381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79"/>
      <c r="B715" s="381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79"/>
      <c r="B716" s="381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79"/>
      <c r="B717" s="381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79"/>
      <c r="B718" s="381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79"/>
      <c r="B719" s="381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79"/>
      <c r="B720" s="381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79"/>
      <c r="B721" s="381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79"/>
      <c r="B722" s="381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79"/>
      <c r="B723" s="381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79"/>
      <c r="B724" s="381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79"/>
      <c r="B725" s="381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79"/>
      <c r="B726" s="381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79"/>
      <c r="B727" s="381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79"/>
      <c r="B728" s="381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79"/>
      <c r="B729" s="381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79"/>
      <c r="B730" s="381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79"/>
      <c r="B731" s="381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79"/>
      <c r="B732" s="381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79"/>
      <c r="B733" s="381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79"/>
      <c r="B734" s="381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79"/>
      <c r="B735" s="381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79"/>
      <c r="B736" s="381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79"/>
      <c r="B737" s="381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79"/>
      <c r="B738" s="381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79"/>
      <c r="B739" s="381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79"/>
      <c r="B740" s="381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79"/>
      <c r="B741" s="381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79"/>
      <c r="B742" s="381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79"/>
      <c r="B743" s="381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79"/>
      <c r="B744" s="381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79"/>
      <c r="B745" s="381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79"/>
      <c r="B746" s="381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79"/>
      <c r="B747" s="381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79"/>
      <c r="B748" s="381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79"/>
      <c r="B749" s="381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79"/>
      <c r="B750" s="381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79"/>
      <c r="B751" s="381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79"/>
      <c r="B752" s="381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79"/>
      <c r="B753" s="381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79"/>
      <c r="B754" s="381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79"/>
      <c r="B755" s="381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79"/>
      <c r="B756" s="381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79"/>
      <c r="B757" s="381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79"/>
      <c r="B758" s="381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79"/>
      <c r="B759" s="381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79"/>
      <c r="B760" s="381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79"/>
      <c r="B761" s="381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79"/>
      <c r="B762" s="381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79"/>
      <c r="B763" s="381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79"/>
      <c r="B764" s="381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79"/>
      <c r="B765" s="381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79"/>
      <c r="B766" s="381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79"/>
      <c r="B767" s="381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79"/>
      <c r="B768" s="381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79"/>
      <c r="B769" s="381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79"/>
      <c r="B770" s="381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79"/>
      <c r="B771" s="381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79"/>
      <c r="B772" s="381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79"/>
      <c r="B773" s="381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79"/>
      <c r="B774" s="381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79"/>
      <c r="B775" s="381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79"/>
      <c r="B776" s="381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79"/>
      <c r="B777" s="381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79"/>
      <c r="B778" s="381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79"/>
      <c r="B779" s="381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79"/>
      <c r="B780" s="381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79"/>
      <c r="B781" s="381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79"/>
      <c r="B782" s="381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79"/>
      <c r="B783" s="381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79"/>
      <c r="B784" s="381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79"/>
      <c r="B785" s="381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79"/>
      <c r="B786" s="381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79"/>
      <c r="B787" s="381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79"/>
      <c r="B788" s="381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79"/>
      <c r="B789" s="381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79"/>
      <c r="B790" s="381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79"/>
      <c r="B791" s="381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79"/>
      <c r="B792" s="381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79"/>
      <c r="B793" s="381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79"/>
      <c r="B794" s="381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79"/>
      <c r="B795" s="381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79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79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79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79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79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79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79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79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79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79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79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79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79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79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79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79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79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79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79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79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79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79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79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79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79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79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79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79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79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79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79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79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79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79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79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79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79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79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79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79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79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79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79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79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79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79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79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79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79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79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79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79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79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79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79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79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79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79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79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79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79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79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79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79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79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79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79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79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79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79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79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79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79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79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79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79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79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79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79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79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79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79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79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79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79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79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79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79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79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79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79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79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79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79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79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79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79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79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79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79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79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79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79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79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79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79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79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79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79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79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79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79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79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79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79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79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79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79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79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79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79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79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79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79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79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79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79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79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79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79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79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79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79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79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79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79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79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79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79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79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79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79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79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79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79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79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79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79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79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79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80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79" t="s">
        <v>1003</v>
      </c>
      <c r="B947" s="391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79"/>
      <c r="B948" s="391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79"/>
      <c r="B949" s="391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79"/>
      <c r="B950" s="391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79"/>
      <c r="B951" s="391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79"/>
      <c r="B952" s="391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79"/>
      <c r="B953" s="391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79"/>
      <c r="B954" s="391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79"/>
      <c r="B955" s="391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79"/>
      <c r="B956" s="391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79"/>
      <c r="B957" s="391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79"/>
      <c r="B958" s="391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79"/>
      <c r="B959" s="391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79"/>
      <c r="B960" s="391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79"/>
      <c r="B961" s="391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79"/>
      <c r="B962" s="391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79"/>
      <c r="B963" s="391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79"/>
      <c r="B964" s="391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79"/>
      <c r="B965" s="391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79"/>
      <c r="B966" s="391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79"/>
      <c r="B967" s="391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79"/>
      <c r="B968" s="391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79"/>
      <c r="B969" s="391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79"/>
      <c r="B970" s="391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79"/>
      <c r="B971" s="391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79"/>
      <c r="B972" s="391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79"/>
      <c r="B973" s="391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79"/>
      <c r="B974" s="391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79"/>
      <c r="B975" s="391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79"/>
      <c r="B976" s="391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79"/>
      <c r="B977" s="391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79"/>
      <c r="B978" s="391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79"/>
      <c r="B979" s="391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79"/>
      <c r="B980" s="392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79"/>
      <c r="B981" s="392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79"/>
      <c r="B982" s="392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80"/>
      <c r="B983" s="393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96" t="s">
        <v>987</v>
      </c>
      <c r="B984" s="394" t="s">
        <v>2215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97"/>
      <c r="B985" s="394"/>
      <c r="C985" s="132" t="s">
        <v>218</v>
      </c>
      <c r="D985" s="132"/>
      <c r="E985" s="63" t="s">
        <v>2178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97"/>
      <c r="B986" s="394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97"/>
      <c r="B987" s="394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97"/>
      <c r="B988" s="394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97"/>
      <c r="B989" s="394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97"/>
      <c r="B990" s="394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97"/>
      <c r="B991" s="394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97"/>
      <c r="B992" s="394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97"/>
      <c r="B993" s="394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97"/>
      <c r="B994" s="394"/>
      <c r="C994" s="132" t="s">
        <v>233</v>
      </c>
      <c r="D994" s="132"/>
      <c r="E994" s="63" t="s">
        <v>2179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97"/>
      <c r="B995" s="394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97"/>
      <c r="B996" s="394"/>
      <c r="C996" s="132" t="s">
        <v>236</v>
      </c>
      <c r="D996" s="132"/>
      <c r="E996" s="63" t="s">
        <v>2180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97"/>
      <c r="B997" s="394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97"/>
      <c r="B998" s="394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97"/>
      <c r="B999" s="394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97"/>
      <c r="B1000" s="394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97"/>
      <c r="B1001" s="394"/>
      <c r="C1001" s="132" t="s">
        <v>233</v>
      </c>
      <c r="D1001" s="132"/>
      <c r="E1001" s="63" t="s">
        <v>2181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97"/>
      <c r="B1002" s="394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97"/>
      <c r="B1003" s="394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97"/>
      <c r="B1004" s="394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97"/>
      <c r="B1005" s="394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97"/>
      <c r="B1006" s="394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97"/>
      <c r="B1007" s="394"/>
      <c r="C1007" s="136" t="s">
        <v>236</v>
      </c>
      <c r="D1007" s="136"/>
      <c r="E1007" s="103" t="s">
        <v>2182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97"/>
      <c r="B1008" s="394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97"/>
      <c r="B1009" s="394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97"/>
      <c r="B1010" s="394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97"/>
      <c r="B1011" s="394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97"/>
      <c r="B1012" s="394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97"/>
      <c r="B1013" s="394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97"/>
      <c r="B1014" s="394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97"/>
      <c r="B1015" s="394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97"/>
      <c r="B1016" s="394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97"/>
      <c r="B1017" s="394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97"/>
      <c r="B1018" s="394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97"/>
      <c r="B1019" s="394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97"/>
      <c r="B1020" s="394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97"/>
      <c r="B1021" s="394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97"/>
      <c r="B1022" s="394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97"/>
      <c r="B1023" s="394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97"/>
      <c r="B1024" s="394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97"/>
      <c r="B1025" s="394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97"/>
      <c r="B1026" s="394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97"/>
      <c r="B1027" s="394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97"/>
      <c r="B1028" s="394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97"/>
      <c r="B1029" s="395" t="s">
        <v>2216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97"/>
      <c r="B1030" s="395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97"/>
      <c r="B1031" s="395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97"/>
      <c r="B1032" s="395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97"/>
      <c r="B1033" s="395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97"/>
      <c r="B1034" s="395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97"/>
      <c r="B1035" s="402" t="s">
        <v>2217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97"/>
      <c r="B1036" s="403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97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97"/>
      <c r="B1038" s="404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97"/>
      <c r="B1039" s="404"/>
      <c r="C1039" s="180" t="s">
        <v>302</v>
      </c>
      <c r="D1039" s="140"/>
      <c r="E1039" s="66" t="s">
        <v>303</v>
      </c>
    </row>
    <row r="1040" spans="1:41" ht="15" customHeight="1" x14ac:dyDescent="0.25">
      <c r="A1040" s="397"/>
      <c r="B1040" s="404"/>
      <c r="C1040" s="180" t="s">
        <v>304</v>
      </c>
      <c r="D1040" s="140"/>
      <c r="E1040" s="67" t="s">
        <v>305</v>
      </c>
    </row>
    <row r="1041" spans="1:41" ht="15" customHeight="1" x14ac:dyDescent="0.25">
      <c r="A1041" s="397"/>
      <c r="B1041" s="404"/>
      <c r="C1041" s="180" t="s">
        <v>306</v>
      </c>
      <c r="D1041" s="140"/>
      <c r="E1041" s="66" t="s">
        <v>307</v>
      </c>
    </row>
    <row r="1042" spans="1:41" ht="15" customHeight="1" x14ac:dyDescent="0.25">
      <c r="A1042" s="397"/>
      <c r="B1042" s="404"/>
      <c r="C1042" s="180" t="s">
        <v>308</v>
      </c>
      <c r="D1042" s="140"/>
      <c r="E1042" s="68" t="s">
        <v>309</v>
      </c>
    </row>
    <row r="1043" spans="1:41" ht="15" customHeight="1" x14ac:dyDescent="0.25">
      <c r="A1043" s="397"/>
      <c r="B1043" s="404"/>
      <c r="C1043" s="180" t="s">
        <v>310</v>
      </c>
      <c r="D1043" s="140"/>
      <c r="E1043" s="69" t="s">
        <v>311</v>
      </c>
    </row>
    <row r="1044" spans="1:41" ht="15" customHeight="1" x14ac:dyDescent="0.25">
      <c r="A1044" s="397"/>
      <c r="B1044" s="404"/>
      <c r="C1044" s="180" t="s">
        <v>312</v>
      </c>
      <c r="D1044" s="140"/>
      <c r="E1044" s="69" t="s">
        <v>313</v>
      </c>
    </row>
    <row r="1045" spans="1:41" ht="15" customHeight="1" x14ac:dyDescent="0.25">
      <c r="A1045" s="397"/>
      <c r="B1045" s="404"/>
      <c r="C1045" s="180" t="s">
        <v>314</v>
      </c>
      <c r="D1045" s="140"/>
      <c r="E1045" s="68" t="s">
        <v>315</v>
      </c>
    </row>
    <row r="1046" spans="1:41" ht="15" customHeight="1" x14ac:dyDescent="0.25">
      <c r="A1046" s="397"/>
      <c r="B1046" s="404"/>
      <c r="C1046" s="180" t="s">
        <v>316</v>
      </c>
      <c r="D1046" s="140"/>
      <c r="E1046" s="68" t="s">
        <v>317</v>
      </c>
    </row>
    <row r="1047" spans="1:41" ht="15" customHeight="1" x14ac:dyDescent="0.25">
      <c r="A1047" s="397"/>
      <c r="B1047" s="404"/>
      <c r="C1047" s="180" t="s">
        <v>318</v>
      </c>
      <c r="D1047" s="140"/>
      <c r="E1047" s="69" t="s">
        <v>319</v>
      </c>
    </row>
    <row r="1048" spans="1:41" ht="15" customHeight="1" x14ac:dyDescent="0.25">
      <c r="A1048" s="397"/>
      <c r="B1048" s="404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97"/>
      <c r="B1049" s="404"/>
      <c r="C1049" s="180" t="s">
        <v>323</v>
      </c>
      <c r="D1049" s="140"/>
      <c r="E1049" s="66" t="s">
        <v>324</v>
      </c>
    </row>
    <row r="1050" spans="1:41" ht="15" customHeight="1" x14ac:dyDescent="0.25">
      <c r="A1050" s="397"/>
      <c r="B1050" s="404"/>
      <c r="C1050" s="180" t="s">
        <v>325</v>
      </c>
      <c r="D1050" s="140"/>
      <c r="E1050" s="66" t="s">
        <v>326</v>
      </c>
    </row>
    <row r="1051" spans="1:41" ht="15" customHeight="1" x14ac:dyDescent="0.25">
      <c r="A1051" s="397"/>
      <c r="B1051" s="404"/>
      <c r="C1051" s="180" t="s">
        <v>327</v>
      </c>
      <c r="D1051" s="140"/>
      <c r="E1051" s="66" t="s">
        <v>328</v>
      </c>
    </row>
    <row r="1052" spans="1:41" ht="15" customHeight="1" x14ac:dyDescent="0.25">
      <c r="A1052" s="397"/>
      <c r="B1052" s="404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97"/>
      <c r="B1053" s="405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97"/>
      <c r="B1054" s="406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97"/>
      <c r="B1055" s="406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97"/>
      <c r="B1056" s="406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97"/>
      <c r="B1057" s="406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97"/>
      <c r="B1058" s="406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97"/>
      <c r="B1059" s="406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97"/>
      <c r="B1060" s="406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97"/>
      <c r="B1061" s="406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97"/>
      <c r="B1062" s="406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97"/>
      <c r="B1063" s="406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97"/>
      <c r="B1064" s="406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97"/>
      <c r="B1065" s="406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97"/>
      <c r="B1066" s="406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97"/>
      <c r="B1067" s="406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97"/>
      <c r="B1068" s="406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97"/>
      <c r="B1069" s="406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97"/>
      <c r="B1070" s="406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97"/>
      <c r="B1071" s="406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97"/>
      <c r="B1072" s="406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97"/>
      <c r="B1073" s="406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97"/>
      <c r="B1074" s="406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97"/>
      <c r="B1075" s="406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97"/>
      <c r="B1076" s="406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97"/>
      <c r="B1077" s="406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97"/>
      <c r="B1078" s="406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97"/>
      <c r="B1079" s="406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97"/>
      <c r="B1080" s="406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97"/>
      <c r="B1081" s="406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97"/>
      <c r="B1082" s="406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97"/>
      <c r="B1083" s="406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97"/>
      <c r="B1084" s="406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97"/>
      <c r="B1085" s="406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97"/>
      <c r="B1086" s="406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97"/>
      <c r="B1087" s="406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97"/>
      <c r="B1088" s="406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97"/>
      <c r="B1089" s="406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97"/>
      <c r="B1090" s="406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97"/>
      <c r="B1091" s="406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97"/>
      <c r="B1092" s="406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97"/>
      <c r="B1093" s="406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97"/>
      <c r="B1094" s="406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97"/>
      <c r="B1095" s="406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97"/>
      <c r="B1096" s="406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97"/>
      <c r="B1097" s="406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97"/>
      <c r="B1098" s="406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97"/>
      <c r="B1099" s="406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97"/>
      <c r="B1100" s="406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97"/>
      <c r="B1101" s="406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97"/>
      <c r="B1102" s="406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97"/>
      <c r="B1103" s="406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97"/>
      <c r="B1104" s="406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97"/>
      <c r="B1105" s="406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97"/>
      <c r="B1106" s="406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97"/>
      <c r="B1107" s="406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97"/>
      <c r="B1108" s="406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97"/>
      <c r="B1109" s="406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97"/>
      <c r="B1110" s="406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97"/>
      <c r="B1111" s="406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97"/>
      <c r="B1112" s="406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97"/>
      <c r="B1113" s="406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97"/>
      <c r="B1114" s="406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97"/>
      <c r="B1115" s="406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97"/>
      <c r="B1116" s="406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97"/>
      <c r="B1117" s="406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97"/>
      <c r="B1118" s="406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97"/>
      <c r="B1119" s="406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97"/>
      <c r="B1120" s="406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97"/>
      <c r="B1121" s="406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97"/>
      <c r="B1122" s="406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97"/>
      <c r="B1123" s="406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97"/>
      <c r="B1124" s="406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97"/>
      <c r="B1125" s="406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97"/>
      <c r="B1126" s="406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97"/>
      <c r="B1127" s="406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97"/>
      <c r="B1128" s="406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97"/>
      <c r="B1129" s="406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97"/>
      <c r="B1130" s="406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97"/>
      <c r="B1131" s="395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97"/>
      <c r="B1132" s="395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97"/>
      <c r="B1133" s="395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97"/>
      <c r="B1134" s="395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97"/>
      <c r="B1135" s="395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97"/>
      <c r="B1136" s="395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97"/>
      <c r="B1137" s="395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97"/>
      <c r="B1138" s="395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97"/>
      <c r="B1139" s="395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97"/>
      <c r="B1140" s="395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97"/>
      <c r="B1141" s="395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97"/>
      <c r="B1142" s="395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97"/>
      <c r="B1143" s="395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97"/>
      <c r="B1144" s="395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97"/>
      <c r="B1145" s="395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97"/>
      <c r="B1146" s="395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97"/>
      <c r="B1147" s="395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97"/>
      <c r="B1148" s="395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97"/>
      <c r="B1149" s="395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97"/>
      <c r="B1150" s="395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97"/>
      <c r="B1151" s="395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97"/>
      <c r="B1152" s="395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97"/>
      <c r="B1153" s="395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97"/>
      <c r="B1154" s="395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97"/>
      <c r="B1155" s="395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97"/>
      <c r="B1156" s="395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97"/>
      <c r="B1157" s="395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97"/>
      <c r="B1158" s="395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97"/>
      <c r="B1159" s="395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97"/>
      <c r="B1160" s="395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97"/>
      <c r="B1161" s="395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97"/>
      <c r="B1162" s="395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97"/>
      <c r="B1163" s="395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97"/>
      <c r="B1164" s="395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97"/>
      <c r="B1165" s="395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97"/>
      <c r="B1166" s="395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97"/>
      <c r="B1167" s="395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97"/>
      <c r="B1168" s="395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97"/>
      <c r="B1169" s="395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97"/>
      <c r="B1170" s="395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97"/>
      <c r="B1171" s="395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97"/>
      <c r="B1172" s="395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97"/>
      <c r="B1173" s="395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97"/>
      <c r="B1174" s="395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97"/>
      <c r="B1175" s="395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97"/>
      <c r="B1176" s="395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97"/>
      <c r="B1177" s="395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97"/>
      <c r="B1178" s="395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97"/>
      <c r="B1179" s="395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97"/>
      <c r="B1180" s="395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97"/>
      <c r="B1181" s="395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97"/>
      <c r="B1182" s="395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97"/>
      <c r="B1183" s="395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97"/>
      <c r="B1184" s="395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97"/>
      <c r="B1185" s="395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97"/>
      <c r="B1186" s="395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97"/>
      <c r="B1187" s="395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97"/>
      <c r="B1188" s="395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97"/>
      <c r="B1189" s="395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97"/>
      <c r="B1190" s="395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97"/>
      <c r="B1191" s="395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97"/>
      <c r="B1192" s="395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97"/>
      <c r="B1193" s="395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97"/>
      <c r="B1194" s="395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97"/>
      <c r="B1195" s="395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97"/>
      <c r="B1196" s="395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97"/>
      <c r="B1197" s="395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97"/>
      <c r="B1198" s="395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97"/>
      <c r="B1199" s="395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97"/>
      <c r="B1200" s="395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97"/>
      <c r="B1201" s="395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97"/>
      <c r="B1202" s="395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97"/>
      <c r="B1203" s="395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97"/>
      <c r="B1204" s="395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97"/>
      <c r="B1205" s="395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97"/>
      <c r="B1206" s="395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97"/>
      <c r="B1207" s="395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97"/>
      <c r="B1208" s="395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97"/>
      <c r="B1209" s="401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97"/>
      <c r="B1210" s="401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97"/>
      <c r="B1211" s="401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97"/>
      <c r="B1212" s="401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97"/>
      <c r="B1213" s="401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97"/>
      <c r="B1214" s="401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97"/>
      <c r="B1215" s="401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97"/>
      <c r="B1216" s="401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97"/>
      <c r="B1217" s="401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97"/>
      <c r="B1218" s="401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97"/>
      <c r="B1219" s="400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97"/>
      <c r="B1220" s="400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97"/>
      <c r="B1221" s="400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97"/>
      <c r="B1222" s="400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97"/>
      <c r="B1223" s="400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97"/>
      <c r="B1224" s="400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97"/>
      <c r="B1225" s="400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97"/>
      <c r="B1226" s="400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97"/>
      <c r="B1227" s="400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97"/>
      <c r="B1228" s="400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97"/>
      <c r="B1229" s="400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97"/>
      <c r="B1230" s="400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97"/>
      <c r="B1231" s="400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97"/>
      <c r="B1232" s="400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97"/>
      <c r="B1233" s="400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97"/>
      <c r="B1234" s="400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97"/>
      <c r="B1235" s="400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97"/>
      <c r="B1236" s="400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97"/>
      <c r="B1237" s="400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97"/>
      <c r="B1238" s="400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97"/>
      <c r="B1239" s="400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97"/>
      <c r="B1240" s="400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97"/>
      <c r="B1241" s="400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97"/>
      <c r="B1242" s="400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97"/>
      <c r="B1243" s="400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97"/>
      <c r="B1244" s="400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97"/>
      <c r="B1245" s="400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97"/>
      <c r="B1246" s="400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97"/>
      <c r="B1247" s="400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97"/>
      <c r="B1248" s="400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97"/>
      <c r="B1249" s="400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97"/>
      <c r="B1250" s="400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97"/>
      <c r="B1251" s="400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97"/>
      <c r="B1252" s="400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97"/>
      <c r="B1253" s="400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97"/>
      <c r="B1254" s="400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97"/>
      <c r="B1255" s="400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97"/>
      <c r="B1256" s="400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97"/>
      <c r="B1257" s="400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97"/>
      <c r="B1258" s="400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97"/>
      <c r="B1259" s="400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97"/>
      <c r="B1260" s="400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97"/>
      <c r="B1261" s="400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97"/>
      <c r="B1262" s="400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97"/>
      <c r="B1263" s="400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97"/>
      <c r="B1264" s="400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97"/>
      <c r="B1265" s="400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97"/>
      <c r="B1266" s="400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97"/>
      <c r="B1267" s="400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97"/>
      <c r="B1268" s="400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97"/>
      <c r="B1269" s="400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97"/>
      <c r="B1270" s="400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97"/>
      <c r="B1271" s="400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97"/>
      <c r="B1272" s="400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97"/>
      <c r="B1273" s="400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97"/>
      <c r="B1274" s="400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97"/>
      <c r="B1275" s="400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97"/>
      <c r="B1276" s="400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97"/>
      <c r="B1277" s="400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97"/>
      <c r="B1278" s="400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97"/>
      <c r="B1279" s="400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97"/>
      <c r="B1280" s="400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97"/>
      <c r="B1281" s="400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97"/>
      <c r="B1282" s="400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97"/>
      <c r="B1283" s="400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97"/>
      <c r="B1284" s="400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97"/>
      <c r="B1285" s="400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97"/>
      <c r="B1286" s="400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97"/>
      <c r="B1287" s="400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97"/>
      <c r="B1288" s="400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97"/>
      <c r="B1289" s="400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97"/>
      <c r="B1290" s="400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97"/>
      <c r="B1291" s="400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97"/>
      <c r="B1292" s="400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97"/>
      <c r="B1293" s="400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97"/>
      <c r="B1294" s="400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97"/>
      <c r="B1295" s="400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97"/>
      <c r="B1296" s="400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97"/>
      <c r="B1297" s="407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97"/>
      <c r="B1298" s="407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97"/>
      <c r="B1299" s="407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97"/>
      <c r="B1300" s="407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97"/>
      <c r="B1301" s="407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97"/>
      <c r="B1302" s="407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97"/>
      <c r="B1303" s="407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97"/>
      <c r="B1304" s="407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97"/>
      <c r="B1305" s="407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97"/>
      <c r="B1306" s="407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97"/>
      <c r="B1307" s="407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97"/>
      <c r="B1308" s="407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97"/>
      <c r="B1309" s="407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97"/>
      <c r="B1310" s="407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97"/>
      <c r="B1311" s="407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97"/>
      <c r="B1312" s="407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97"/>
      <c r="B1313" s="402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97"/>
      <c r="B1314" s="402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97"/>
      <c r="B1315" s="402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97"/>
      <c r="B1316" s="402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97"/>
      <c r="B1317" s="402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97"/>
      <c r="B1318" s="402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97"/>
      <c r="B1319" s="402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97"/>
      <c r="B1320" s="402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97"/>
      <c r="B1321" s="398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97"/>
      <c r="B1322" s="399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97"/>
      <c r="B1323" s="399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97"/>
      <c r="B1324" s="399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97"/>
      <c r="B1325" s="399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97"/>
      <c r="B1326" s="399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97"/>
      <c r="B1327" s="399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97"/>
      <c r="B1328" s="399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97"/>
      <c r="B1329" s="399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97"/>
      <c r="B1330" s="399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97"/>
      <c r="B1331" s="399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97"/>
      <c r="B1332" s="399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97"/>
      <c r="B1333" s="399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97"/>
      <c r="B1334" s="399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97"/>
      <c r="B1335" s="399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97"/>
      <c r="B1336" s="399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97"/>
      <c r="B1337" s="399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97"/>
      <c r="B1338" s="399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97"/>
      <c r="B1339" s="399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97"/>
      <c r="B1340" s="399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97"/>
      <c r="B1341" s="399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97"/>
      <c r="B1342" s="399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97"/>
      <c r="B1343" s="399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97"/>
      <c r="B1344" s="399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97"/>
      <c r="B1345" s="399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97"/>
      <c r="B1346" s="399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97"/>
      <c r="B1347" s="399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97"/>
      <c r="B1348" s="399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97"/>
      <c r="B1349" s="399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97"/>
      <c r="B1350" s="399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97"/>
      <c r="B1351" s="399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97"/>
      <c r="B1352" s="399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97"/>
      <c r="B1353" s="399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97"/>
      <c r="B1354" s="399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97"/>
      <c r="B1355" s="399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97"/>
      <c r="B1356" s="399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97"/>
      <c r="B1357" s="399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97"/>
      <c r="B1358" s="399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97"/>
      <c r="B1359" s="399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97"/>
      <c r="B1360" s="399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97"/>
      <c r="B1361" s="399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97"/>
      <c r="B1362" s="399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97"/>
      <c r="B1363" s="399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97"/>
      <c r="B1364" s="399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97"/>
      <c r="B1365" s="399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97"/>
      <c r="B1366" s="399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97"/>
      <c r="B1367" s="399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97"/>
      <c r="B1368" s="399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97"/>
      <c r="B1369" s="399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97"/>
      <c r="B1370" s="399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97"/>
      <c r="B1371" s="399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97"/>
      <c r="B1372" s="399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97"/>
      <c r="B1373" s="399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97"/>
      <c r="B1374" s="399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97"/>
      <c r="B1375" s="399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97"/>
      <c r="B1376" s="399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97"/>
      <c r="B1377" s="399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97"/>
      <c r="B1378" s="399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97"/>
      <c r="B1379" s="408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97"/>
      <c r="B1380" s="409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97"/>
      <c r="B1381" s="409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97"/>
      <c r="B1382" s="409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97"/>
      <c r="B1383" s="409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97"/>
      <c r="B1384" s="409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97"/>
      <c r="B1385" s="409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97"/>
      <c r="B1386" s="409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97"/>
      <c r="B1387" s="409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97"/>
      <c r="B1388" s="409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97"/>
      <c r="B1389" s="409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97"/>
      <c r="B1390" s="409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97"/>
      <c r="B1391" s="409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97"/>
      <c r="B1392" s="409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97"/>
      <c r="B1393" s="409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97"/>
      <c r="B1394" s="409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97"/>
      <c r="B1395" s="409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97"/>
      <c r="B1396" s="409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97"/>
      <c r="B1397" s="409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97"/>
      <c r="B1398" s="409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97"/>
      <c r="B1399" s="409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97"/>
      <c r="B1400" s="409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97"/>
      <c r="B1401" s="409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97"/>
      <c r="B1402" s="409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97"/>
      <c r="B1403" s="409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97"/>
      <c r="B1404" s="409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97"/>
      <c r="B1405" s="409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97"/>
      <c r="B1406" s="409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97"/>
      <c r="B1407" s="409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97"/>
      <c r="B1408" s="409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97"/>
      <c r="B1409" s="409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97"/>
      <c r="B1410" s="409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97"/>
      <c r="B1411" s="409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97"/>
      <c r="B1412" s="409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97"/>
      <c r="B1413" s="409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97"/>
      <c r="B1414" s="409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97"/>
      <c r="B1415" s="409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97"/>
      <c r="B1416" s="409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97"/>
      <c r="B1417" s="409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97"/>
      <c r="B1418" s="409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97"/>
      <c r="B1419" s="409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97"/>
      <c r="B1420" s="409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97"/>
      <c r="B1421" s="409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97"/>
      <c r="B1422" s="409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97"/>
      <c r="B1423" s="409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97"/>
      <c r="B1424" s="409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97"/>
      <c r="B1425" s="409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97"/>
      <c r="B1426" s="409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97"/>
      <c r="B1427" s="409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97"/>
      <c r="B1428" s="409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97"/>
      <c r="B1429" s="409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97"/>
      <c r="B1430" s="409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97"/>
      <c r="B1431" s="409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97"/>
      <c r="B1432" s="409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97"/>
      <c r="B1433" s="409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97"/>
      <c r="B1434" s="409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97"/>
      <c r="B1435" s="409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97"/>
      <c r="B1436" s="409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2390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2391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2224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2392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2393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2394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2395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2396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2397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2398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2399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2400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2401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2402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2403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2404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2405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2406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2407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2408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2409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2410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2411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2412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2413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2414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2415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2416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2417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2418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2419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2420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2421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2422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2423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2424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2425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2426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2427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2428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2429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2430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2431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2432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2433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2434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2435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2436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2437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2438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2439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2440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2441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2442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2443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2444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2445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2446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2447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2448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2449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2450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2451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2452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2453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2454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2455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2456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2457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2458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2459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2460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2461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2462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2463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2464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2465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2466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2467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2468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2469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2470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2471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2472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2473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2474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2475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2476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2477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2478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2479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2480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2481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2482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2483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2484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2485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2486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2487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2488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2489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2490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2491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2492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2493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2494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2495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2496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2497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2498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2499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2500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2501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2502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2503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2504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2505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2506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2507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2508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2509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2510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2511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2512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2513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2514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2515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2516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2517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2518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2519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2520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2521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2522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2523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2524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2525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2526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2527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2528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2529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2530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2531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2532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2533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2534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2535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2536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2537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2538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2539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2540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2541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2542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2543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2544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2545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2546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2547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2548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2549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2550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2551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2552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2553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2554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2555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2556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2557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2324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2325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2326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2327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2328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2329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2330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2331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2332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2333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2334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2335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2336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2337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2338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2339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2340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2341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2342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2343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2344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2345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2346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2347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2348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2349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2350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2351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2352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2353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2354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2355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2356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2357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2358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2359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2360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2361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2362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2363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2364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2365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2366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2367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2368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2369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2370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2371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2372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2373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2374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2375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2376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2377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2378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2379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2380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2381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2382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2383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2384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2385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2386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2387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2388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2389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2226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2227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2228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2229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2230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2231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2232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2233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2234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2235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2236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2237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2238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2239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2240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2241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2242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2243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2244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2245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2246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2247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2248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2249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2250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2251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2252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2253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2254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2255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2256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2257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2258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2259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2260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2261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2262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2263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2264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2265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2266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2267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2268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2269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2270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2271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2272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2273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2274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2275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2276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2277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2278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2279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2280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2281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2282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2283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2284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2285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2286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2287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2288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2289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2290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2291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2176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2019</v>
      </c>
      <c r="B4">
        <v>162.18538359999999</v>
      </c>
      <c r="C4">
        <v>163.1836089</v>
      </c>
      <c r="D4">
        <v>163.9389438</v>
      </c>
      <c r="E4">
        <v>164.69724890000001</v>
      </c>
      <c r="F4">
        <v>165.53685970000001</v>
      </c>
      <c r="G4">
        <v>166.46920030000001</v>
      </c>
      <c r="H4">
        <v>167.48335460000001</v>
      </c>
      <c r="I4">
        <v>168.56385230000001</v>
      </c>
      <c r="J4">
        <v>169.69685179999999</v>
      </c>
      <c r="K4">
        <v>170.87166010000001</v>
      </c>
      <c r="L4">
        <v>172.08057460000001</v>
      </c>
      <c r="M4">
        <v>173.3182592</v>
      </c>
      <c r="N4">
        <v>174.58110780000001</v>
      </c>
      <c r="O4">
        <v>175.86670079999999</v>
      </c>
      <c r="P4">
        <v>177.17338409999999</v>
      </c>
      <c r="Q4">
        <v>178.50012659999999</v>
      </c>
      <c r="R4">
        <v>179.84629720000001</v>
      </c>
      <c r="S4">
        <v>181.21148669999999</v>
      </c>
      <c r="T4">
        <v>182.59544919999999</v>
      </c>
      <c r="U4">
        <v>183.9980424</v>
      </c>
      <c r="V4">
        <v>185.4192007</v>
      </c>
      <c r="W4">
        <v>186.85890019999999</v>
      </c>
      <c r="X4">
        <v>188.31714059999999</v>
      </c>
      <c r="Y4">
        <v>189.79393630000001</v>
      </c>
      <c r="Z4">
        <v>191.28931309999999</v>
      </c>
      <c r="AA4">
        <v>192.80330810000001</v>
      </c>
      <c r="AB4">
        <v>194.335972</v>
      </c>
      <c r="AC4">
        <v>195.88737080000001</v>
      </c>
      <c r="AD4">
        <v>197.45758789999999</v>
      </c>
      <c r="AE4">
        <v>199.04672590000001</v>
      </c>
      <c r="AF4">
        <v>200.65490449999999</v>
      </c>
      <c r="AG4">
        <v>202.28226470000001</v>
      </c>
      <c r="AH4">
        <v>203.92896759999999</v>
      </c>
      <c r="AI4">
        <v>205.5951929</v>
      </c>
      <c r="AJ4">
        <v>207.2811371</v>
      </c>
      <c r="AK4">
        <v>208.98701170000001</v>
      </c>
    </row>
    <row r="5" spans="1:37" x14ac:dyDescent="0.25">
      <c r="A5" t="s">
        <v>2177</v>
      </c>
      <c r="B5">
        <v>64.301440170000006</v>
      </c>
      <c r="C5">
        <v>64.233783819999999</v>
      </c>
      <c r="D5">
        <v>63.931558289999998</v>
      </c>
      <c r="E5">
        <v>63.614626440000002</v>
      </c>
      <c r="F5">
        <v>63.352023590000002</v>
      </c>
      <c r="G5">
        <v>63.153949699999998</v>
      </c>
      <c r="H5">
        <v>63.011189659999999</v>
      </c>
      <c r="I5">
        <v>62.910661429999998</v>
      </c>
      <c r="J5">
        <v>62.840775710000003</v>
      </c>
      <c r="K5">
        <v>62.792712610000002</v>
      </c>
      <c r="L5">
        <v>62.760233210000003</v>
      </c>
      <c r="M5">
        <v>62.739095059999997</v>
      </c>
      <c r="N5">
        <v>62.726469620000003</v>
      </c>
      <c r="O5">
        <v>62.720452979999997</v>
      </c>
      <c r="P5">
        <v>62.719696919999997</v>
      </c>
      <c r="Q5">
        <v>62.723315069999998</v>
      </c>
      <c r="R5">
        <v>62.730703920000003</v>
      </c>
      <c r="S5">
        <v>62.741401070000002</v>
      </c>
      <c r="T5">
        <v>62.755058720000001</v>
      </c>
      <c r="U5">
        <v>62.771408960000002</v>
      </c>
      <c r="V5">
        <v>62.790253040000003</v>
      </c>
      <c r="W5">
        <v>62.811437220000002</v>
      </c>
      <c r="X5">
        <v>62.834839019999997</v>
      </c>
      <c r="Y5">
        <v>62.860359350000003</v>
      </c>
      <c r="Z5">
        <v>62.887917520000002</v>
      </c>
      <c r="AA5">
        <v>62.917448149999998</v>
      </c>
      <c r="AB5">
        <v>62.948898939999999</v>
      </c>
      <c r="AC5">
        <v>62.982229009999998</v>
      </c>
      <c r="AD5">
        <v>63.017407589999998</v>
      </c>
      <c r="AE5">
        <v>63.05441278</v>
      </c>
      <c r="AF5">
        <v>63.093227919999997</v>
      </c>
      <c r="AG5">
        <v>63.133844660000001</v>
      </c>
      <c r="AH5">
        <v>63.176261230000001</v>
      </c>
      <c r="AI5">
        <v>63.220480989999999</v>
      </c>
      <c r="AJ5">
        <v>63.266511289999997</v>
      </c>
      <c r="AK5">
        <v>63.314362500000001</v>
      </c>
    </row>
    <row r="6" spans="1:37" x14ac:dyDescent="0.25">
      <c r="A6" t="s">
        <v>2024</v>
      </c>
      <c r="B6">
        <v>5.4734958730000001</v>
      </c>
      <c r="C6">
        <v>5.5277842440000002</v>
      </c>
      <c r="D6">
        <v>5.5763322310000003</v>
      </c>
      <c r="E6">
        <v>5.620037365</v>
      </c>
      <c r="F6">
        <v>5.6584105200000003</v>
      </c>
      <c r="G6">
        <v>5.6900146219999996</v>
      </c>
      <c r="H6">
        <v>5.7162223570000004</v>
      </c>
      <c r="I6">
        <v>5.7405340059999999</v>
      </c>
      <c r="J6">
        <v>5.7646312919999998</v>
      </c>
      <c r="K6">
        <v>5.788739026</v>
      </c>
      <c r="L6">
        <v>5.8120972469999996</v>
      </c>
      <c r="M6">
        <v>5.8333307129999996</v>
      </c>
      <c r="N6">
        <v>5.850730972</v>
      </c>
      <c r="O6">
        <v>5.8624817040000003</v>
      </c>
      <c r="P6">
        <v>5.8668452670000004</v>
      </c>
      <c r="Q6">
        <v>5.8623155259999997</v>
      </c>
      <c r="R6">
        <v>5.8496952139999996</v>
      </c>
      <c r="S6">
        <v>5.8316990029999998</v>
      </c>
      <c r="T6">
        <v>5.8104645899999996</v>
      </c>
      <c r="U6">
        <v>5.7875405659999997</v>
      </c>
      <c r="V6">
        <v>5.7640249529999998</v>
      </c>
      <c r="W6">
        <v>5.740687909</v>
      </c>
      <c r="X6">
        <v>5.7180638999999998</v>
      </c>
      <c r="Y6">
        <v>5.6965188759999998</v>
      </c>
      <c r="Z6">
        <v>5.6762990029999996</v>
      </c>
      <c r="AA6">
        <v>5.6575659820000004</v>
      </c>
      <c r="AB6">
        <v>5.6404225730000004</v>
      </c>
      <c r="AC6">
        <v>5.6249309509999996</v>
      </c>
      <c r="AD6">
        <v>5.611125844</v>
      </c>
      <c r="AE6">
        <v>5.5990238550000004</v>
      </c>
      <c r="AF6">
        <v>5.5886300489999998</v>
      </c>
      <c r="AG6">
        <v>5.5799425630000004</v>
      </c>
      <c r="AH6">
        <v>5.5729558020000001</v>
      </c>
      <c r="AI6">
        <v>5.5676626139999996</v>
      </c>
      <c r="AJ6">
        <v>5.5640557470000003</v>
      </c>
      <c r="AK6">
        <v>5.5621287730000004</v>
      </c>
    </row>
    <row r="7" spans="1:37" x14ac:dyDescent="0.25">
      <c r="A7" t="s">
        <v>2025</v>
      </c>
      <c r="B7">
        <v>5.4734958730000001</v>
      </c>
      <c r="C7">
        <v>5.5356888069999997</v>
      </c>
      <c r="D7">
        <v>5.5982632649999999</v>
      </c>
      <c r="E7">
        <v>5.661478303</v>
      </c>
      <c r="F7">
        <v>5.7254982270000001</v>
      </c>
      <c r="G7">
        <v>5.7904348050000003</v>
      </c>
      <c r="H7">
        <v>5.856351096</v>
      </c>
      <c r="I7">
        <v>5.9232658799999998</v>
      </c>
      <c r="J7">
        <v>5.9911655230000003</v>
      </c>
      <c r="K7">
        <v>6.0600186410000001</v>
      </c>
      <c r="L7">
        <v>6.1297886689999999</v>
      </c>
      <c r="M7">
        <v>6.2004423529999997</v>
      </c>
      <c r="N7">
        <v>6.2719542349999999</v>
      </c>
      <c r="O7">
        <v>6.3443081589999997</v>
      </c>
      <c r="P7">
        <v>6.4174967690000004</v>
      </c>
      <c r="Q7">
        <v>6.4915201429999998</v>
      </c>
      <c r="R7">
        <v>6.5663839709999996</v>
      </c>
      <c r="S7">
        <v>6.6420977810000004</v>
      </c>
      <c r="T7">
        <v>6.7186733759999999</v>
      </c>
      <c r="U7">
        <v>6.7961236180000002</v>
      </c>
      <c r="V7">
        <v>6.8744615859999998</v>
      </c>
      <c r="W7">
        <v>6.9537000439999996</v>
      </c>
      <c r="X7">
        <v>7.0338511840000004</v>
      </c>
      <c r="Y7">
        <v>7.1149265440000002</v>
      </c>
      <c r="Z7">
        <v>7.1969370560000003</v>
      </c>
      <c r="AA7">
        <v>7.2798931700000002</v>
      </c>
      <c r="AB7">
        <v>7.3638050020000003</v>
      </c>
      <c r="AC7">
        <v>7.4486824829999998</v>
      </c>
      <c r="AD7">
        <v>7.534535505</v>
      </c>
      <c r="AE7">
        <v>7.6213740220000004</v>
      </c>
      <c r="AF7">
        <v>7.709208136</v>
      </c>
      <c r="AG7">
        <v>7.7980481529999999</v>
      </c>
      <c r="AH7">
        <v>7.8879046060000002</v>
      </c>
      <c r="AI7">
        <v>7.9787882699999999</v>
      </c>
      <c r="AJ7">
        <v>8.0707101629999993</v>
      </c>
      <c r="AK7">
        <v>8.1636815309999999</v>
      </c>
    </row>
    <row r="8" spans="1:37" x14ac:dyDescent="0.25">
      <c r="A8" t="s">
        <v>2026</v>
      </c>
      <c r="B8">
        <v>8.4809985599999999E-2</v>
      </c>
      <c r="C8">
        <v>8.5667248299999998E-2</v>
      </c>
      <c r="D8">
        <v>8.6461996400000005E-2</v>
      </c>
      <c r="E8">
        <v>8.7219592900000004E-2</v>
      </c>
      <c r="F8">
        <v>8.7940293599999997E-2</v>
      </c>
      <c r="G8">
        <v>8.8609185899999998E-2</v>
      </c>
      <c r="H8">
        <v>8.9238191600000003E-2</v>
      </c>
      <c r="I8">
        <v>8.98608605E-2</v>
      </c>
      <c r="J8">
        <v>9.0492411800000006E-2</v>
      </c>
      <c r="K8">
        <v>9.1133421899999997E-2</v>
      </c>
      <c r="L8">
        <v>9.1774683999999995E-2</v>
      </c>
      <c r="M8">
        <v>9.2400875899999999E-2</v>
      </c>
      <c r="N8">
        <v>9.2993253499999998E-2</v>
      </c>
      <c r="O8">
        <v>9.3531745900000005E-2</v>
      </c>
      <c r="P8">
        <v>9.3996668899999997E-2</v>
      </c>
      <c r="Q8">
        <v>9.4370137399999998E-2</v>
      </c>
      <c r="R8">
        <v>9.4658563200000004E-2</v>
      </c>
      <c r="S8">
        <v>9.4889280699999995E-2</v>
      </c>
      <c r="T8">
        <v>9.5083832399999998E-2</v>
      </c>
      <c r="U8">
        <v>9.5257792499999994E-2</v>
      </c>
      <c r="V8">
        <v>9.5422264100000001E-2</v>
      </c>
      <c r="W8">
        <v>9.5585158200000006E-2</v>
      </c>
      <c r="X8">
        <v>9.5752106200000006E-2</v>
      </c>
      <c r="Y8">
        <v>9.5927100000000001E-2</v>
      </c>
      <c r="Z8">
        <v>9.6112946300000002E-2</v>
      </c>
      <c r="AA8">
        <v>9.6311595900000005E-2</v>
      </c>
      <c r="AB8">
        <v>9.6524386200000006E-2</v>
      </c>
      <c r="AC8">
        <v>9.675222E-2</v>
      </c>
      <c r="AD8">
        <v>9.6995699099999999E-2</v>
      </c>
      <c r="AE8">
        <v>9.7255222799999999E-2</v>
      </c>
      <c r="AF8">
        <v>9.7531060500000002E-2</v>
      </c>
      <c r="AG8">
        <v>9.7823405399999994E-2</v>
      </c>
      <c r="AH8">
        <v>9.8132412299999999E-2</v>
      </c>
      <c r="AI8">
        <v>9.8458224699999999E-2</v>
      </c>
      <c r="AJ8">
        <v>9.8800992599999998E-2</v>
      </c>
      <c r="AK8">
        <v>9.9160884300000002E-2</v>
      </c>
    </row>
    <row r="9" spans="1:37" x14ac:dyDescent="0.25">
      <c r="A9" t="s">
        <v>2027</v>
      </c>
      <c r="B9">
        <v>8.4809985599999999E-2</v>
      </c>
      <c r="C9">
        <v>8.5747439499999994E-2</v>
      </c>
      <c r="D9">
        <v>8.6683951499999995E-2</v>
      </c>
      <c r="E9">
        <v>8.7637727400000004E-2</v>
      </c>
      <c r="F9">
        <v>8.8615469299999999E-2</v>
      </c>
      <c r="G9">
        <v>8.96180964E-2</v>
      </c>
      <c r="H9">
        <v>9.0644333899999999E-2</v>
      </c>
      <c r="I9">
        <v>9.1692336599999993E-2</v>
      </c>
      <c r="J9">
        <v>9.27603226E-2</v>
      </c>
      <c r="K9">
        <v>9.3846784399999994E-2</v>
      </c>
      <c r="L9">
        <v>9.4950535000000003E-2</v>
      </c>
      <c r="M9">
        <v>9.6070691900000005E-2</v>
      </c>
      <c r="N9">
        <v>9.72066402E-2</v>
      </c>
      <c r="O9">
        <v>9.8357988800000004E-2</v>
      </c>
      <c r="P9">
        <v>9.95245248E-2</v>
      </c>
      <c r="Q9">
        <v>0.100706168</v>
      </c>
      <c r="R9">
        <v>0.10190293020000001</v>
      </c>
      <c r="S9">
        <v>0.1031148813</v>
      </c>
      <c r="T9">
        <v>0.1043421212</v>
      </c>
      <c r="U9">
        <v>0.1055847577</v>
      </c>
      <c r="V9">
        <v>0.10684289399999999</v>
      </c>
      <c r="W9">
        <v>0.1081166209</v>
      </c>
      <c r="X9">
        <v>0.1094060145</v>
      </c>
      <c r="Y9">
        <v>0.1107111375</v>
      </c>
      <c r="Z9">
        <v>0.112032042</v>
      </c>
      <c r="AA9">
        <v>0.1133687741</v>
      </c>
      <c r="AB9">
        <v>0.1147213788</v>
      </c>
      <c r="AC9">
        <v>0.1160899042</v>
      </c>
      <c r="AD9">
        <v>0.1174744059</v>
      </c>
      <c r="AE9">
        <v>0.1188749497</v>
      </c>
      <c r="AF9">
        <v>0.1202916141</v>
      </c>
      <c r="AG9">
        <v>0.1217244919</v>
      </c>
      <c r="AH9">
        <v>0.1231736907</v>
      </c>
      <c r="AI9">
        <v>0.1246393331</v>
      </c>
      <c r="AJ9">
        <v>0.12612155689999999</v>
      </c>
      <c r="AK9">
        <v>0.12762051390000001</v>
      </c>
    </row>
    <row r="10" spans="1:37" x14ac:dyDescent="0.25">
      <c r="A10" t="s">
        <v>2028</v>
      </c>
      <c r="B10">
        <v>47.362739759999997</v>
      </c>
      <c r="C10">
        <v>47.490493460000003</v>
      </c>
      <c r="D10">
        <v>47.53365522</v>
      </c>
      <c r="E10">
        <v>47.608170719999997</v>
      </c>
      <c r="F10">
        <v>47.736646639999996</v>
      </c>
      <c r="G10">
        <v>47.90736879</v>
      </c>
      <c r="H10">
        <v>48.109003540000003</v>
      </c>
      <c r="I10">
        <v>48.338051040000003</v>
      </c>
      <c r="J10">
        <v>48.589459810000001</v>
      </c>
      <c r="K10">
        <v>48.856643679999998</v>
      </c>
      <c r="L10">
        <v>49.132021440000003</v>
      </c>
      <c r="M10">
        <v>49.407417809999998</v>
      </c>
      <c r="N10">
        <v>49.674360380000003</v>
      </c>
      <c r="O10">
        <v>49.924338919999997</v>
      </c>
      <c r="P10">
        <v>50.14905426</v>
      </c>
      <c r="Q10">
        <v>50.340653140000001</v>
      </c>
      <c r="R10">
        <v>50.49882221</v>
      </c>
      <c r="S10">
        <v>50.630619920000001</v>
      </c>
      <c r="T10">
        <v>50.742077700000003</v>
      </c>
      <c r="U10">
        <v>50.837403100000003</v>
      </c>
      <c r="V10">
        <v>50.919246059999999</v>
      </c>
      <c r="W10">
        <v>50.989081120000002</v>
      </c>
      <c r="X10">
        <v>51.04752216</v>
      </c>
      <c r="Y10">
        <v>51.094551979999999</v>
      </c>
      <c r="Z10">
        <v>51.129684079999997</v>
      </c>
      <c r="AA10">
        <v>51.152077480000003</v>
      </c>
      <c r="AB10">
        <v>51.160620899999998</v>
      </c>
      <c r="AC10">
        <v>51.153997910000001</v>
      </c>
      <c r="AD10">
        <v>51.130741299999997</v>
      </c>
      <c r="AE10">
        <v>51.089282230000002</v>
      </c>
      <c r="AF10">
        <v>51.027997669999998</v>
      </c>
      <c r="AG10">
        <v>50.945258680000002</v>
      </c>
      <c r="AH10">
        <v>50.839480639999998</v>
      </c>
      <c r="AI10">
        <v>50.709176190000001</v>
      </c>
      <c r="AJ10">
        <v>50.553010520000001</v>
      </c>
      <c r="AK10">
        <v>50.369858440000002</v>
      </c>
    </row>
    <row r="11" spans="1:37" x14ac:dyDescent="0.25">
      <c r="A11" t="s">
        <v>2029</v>
      </c>
      <c r="B11">
        <v>47.362739759999997</v>
      </c>
      <c r="C11">
        <v>47.512699400000002</v>
      </c>
      <c r="D11">
        <v>47.596470310000001</v>
      </c>
      <c r="E11">
        <v>47.727838470000002</v>
      </c>
      <c r="F11">
        <v>47.931101230000003</v>
      </c>
      <c r="G11">
        <v>48.199313529999998</v>
      </c>
      <c r="H11">
        <v>48.518094929999997</v>
      </c>
      <c r="I11">
        <v>48.87399216</v>
      </c>
      <c r="J11">
        <v>49.25663419</v>
      </c>
      <c r="K11">
        <v>49.65867463</v>
      </c>
      <c r="L11">
        <v>50.075126449999999</v>
      </c>
      <c r="M11">
        <v>50.502672259999997</v>
      </c>
      <c r="N11">
        <v>50.939119320000003</v>
      </c>
      <c r="O11">
        <v>51.383014170000003</v>
      </c>
      <c r="P11">
        <v>51.833384870000003</v>
      </c>
      <c r="Q11">
        <v>52.289573050000001</v>
      </c>
      <c r="R11">
        <v>52.75112575</v>
      </c>
      <c r="S11">
        <v>53.217725969999996</v>
      </c>
      <c r="T11">
        <v>53.689147149999997</v>
      </c>
      <c r="U11">
        <v>54.165223220000001</v>
      </c>
      <c r="V11">
        <v>54.645829460000002</v>
      </c>
      <c r="W11">
        <v>55.130870100000003</v>
      </c>
      <c r="X11">
        <v>55.620270509999997</v>
      </c>
      <c r="Y11">
        <v>56.113972609999998</v>
      </c>
      <c r="Z11">
        <v>56.611932189999997</v>
      </c>
      <c r="AA11">
        <v>57.114117659999998</v>
      </c>
      <c r="AB11">
        <v>57.620509349999999</v>
      </c>
      <c r="AC11">
        <v>58.131099259999999</v>
      </c>
      <c r="AD11">
        <v>58.645890799999997</v>
      </c>
      <c r="AE11">
        <v>59.164898479999998</v>
      </c>
      <c r="AF11">
        <v>59.68814742</v>
      </c>
      <c r="AG11">
        <v>60.21567263</v>
      </c>
      <c r="AH11">
        <v>60.747518220000003</v>
      </c>
      <c r="AI11">
        <v>61.283736349999998</v>
      </c>
      <c r="AJ11">
        <v>61.824386179999998</v>
      </c>
      <c r="AK11">
        <v>62.369532769999999</v>
      </c>
    </row>
    <row r="12" spans="1:37" x14ac:dyDescent="0.25">
      <c r="A12" t="s">
        <v>2030</v>
      </c>
      <c r="B12">
        <v>14.823808209999999</v>
      </c>
      <c r="C12">
        <v>14.901818329999999</v>
      </c>
      <c r="D12">
        <v>14.941413430000001</v>
      </c>
      <c r="E12">
        <v>14.967128369999999</v>
      </c>
      <c r="F12">
        <v>14.98798629</v>
      </c>
      <c r="G12">
        <v>15.005593709999999</v>
      </c>
      <c r="H12">
        <v>15.02221228</v>
      </c>
      <c r="I12">
        <v>15.04143191</v>
      </c>
      <c r="J12">
        <v>15.06416059</v>
      </c>
      <c r="K12">
        <v>15.089655949999999</v>
      </c>
      <c r="L12">
        <v>15.11625162</v>
      </c>
      <c r="M12">
        <v>15.14178909</v>
      </c>
      <c r="N12">
        <v>15.163874760000001</v>
      </c>
      <c r="O12">
        <v>15.18004593</v>
      </c>
      <c r="P12">
        <v>15.187893170000001</v>
      </c>
      <c r="Q12">
        <v>15.185162569999999</v>
      </c>
      <c r="R12">
        <v>15.172726689999999</v>
      </c>
      <c r="S12">
        <v>15.154028159999999</v>
      </c>
      <c r="T12">
        <v>15.13145323</v>
      </c>
      <c r="U12">
        <v>15.10659274</v>
      </c>
      <c r="V12">
        <v>15.08052262</v>
      </c>
      <c r="W12">
        <v>15.053992620000001</v>
      </c>
      <c r="X12">
        <v>15.02754283</v>
      </c>
      <c r="Y12">
        <v>15.001574570000001</v>
      </c>
      <c r="Z12">
        <v>14.9763942</v>
      </c>
      <c r="AA12">
        <v>14.95224095</v>
      </c>
      <c r="AB12">
        <v>14.929305299999999</v>
      </c>
      <c r="AC12">
        <v>14.90774178</v>
      </c>
      <c r="AD12">
        <v>14.887678149999999</v>
      </c>
      <c r="AE12">
        <v>14.869222199999999</v>
      </c>
      <c r="AF12">
        <v>14.852467020000001</v>
      </c>
      <c r="AG12">
        <v>14.83749502</v>
      </c>
      <c r="AH12">
        <v>14.82438097</v>
      </c>
      <c r="AI12">
        <v>14.813194409999999</v>
      </c>
      <c r="AJ12">
        <v>14.80400131</v>
      </c>
      <c r="AK12">
        <v>14.79686534</v>
      </c>
    </row>
    <row r="13" spans="1:37" x14ac:dyDescent="0.25">
      <c r="A13" t="s">
        <v>2031</v>
      </c>
      <c r="B13">
        <v>14.823808209999999</v>
      </c>
      <c r="C13">
        <v>14.91038758</v>
      </c>
      <c r="D13">
        <v>14.96419184</v>
      </c>
      <c r="E13">
        <v>15.00880628</v>
      </c>
      <c r="F13">
        <v>15.05397696</v>
      </c>
      <c r="G13">
        <v>15.10309303</v>
      </c>
      <c r="H13">
        <v>15.15687835</v>
      </c>
      <c r="I13">
        <v>15.215061759999999</v>
      </c>
      <c r="J13">
        <v>15.27709072</v>
      </c>
      <c r="K13">
        <v>15.34241331</v>
      </c>
      <c r="L13">
        <v>15.410572180000001</v>
      </c>
      <c r="M13">
        <v>15.481220479999999</v>
      </c>
      <c r="N13">
        <v>15.55410891</v>
      </c>
      <c r="O13">
        <v>15.629060580000001</v>
      </c>
      <c r="P13">
        <v>15.705930589999999</v>
      </c>
      <c r="Q13">
        <v>15.78463339</v>
      </c>
      <c r="R13">
        <v>15.86511896</v>
      </c>
      <c r="S13">
        <v>15.9473585</v>
      </c>
      <c r="T13">
        <v>16.031335250000001</v>
      </c>
      <c r="U13">
        <v>16.117038910000002</v>
      </c>
      <c r="V13">
        <v>16.204462379999999</v>
      </c>
      <c r="W13">
        <v>16.29360002</v>
      </c>
      <c r="X13">
        <v>16.38444668</v>
      </c>
      <c r="Y13">
        <v>16.476997369999999</v>
      </c>
      <c r="Z13">
        <v>16.571247240000002</v>
      </c>
      <c r="AA13">
        <v>16.667191809999998</v>
      </c>
      <c r="AB13">
        <v>16.764827260000001</v>
      </c>
      <c r="AC13">
        <v>16.864150720000001</v>
      </c>
      <c r="AD13">
        <v>16.96516055</v>
      </c>
      <c r="AE13">
        <v>17.06785661</v>
      </c>
      <c r="AF13">
        <v>17.172240339999998</v>
      </c>
      <c r="AG13">
        <v>17.278314900000002</v>
      </c>
      <c r="AH13">
        <v>17.38608515</v>
      </c>
      <c r="AI13">
        <v>17.495557659999999</v>
      </c>
      <c r="AJ13">
        <v>17.606740609999999</v>
      </c>
      <c r="AK13">
        <v>17.719643690000002</v>
      </c>
    </row>
    <row r="14" spans="1:37" x14ac:dyDescent="0.25">
      <c r="A14" t="s">
        <v>2032</v>
      </c>
      <c r="B14">
        <v>34.426718839999999</v>
      </c>
      <c r="C14">
        <v>34.624999670000001</v>
      </c>
      <c r="D14">
        <v>34.740706320000001</v>
      </c>
      <c r="E14">
        <v>34.818318619999999</v>
      </c>
      <c r="F14">
        <v>34.867897229999997</v>
      </c>
      <c r="G14">
        <v>34.884140889999998</v>
      </c>
      <c r="H14">
        <v>34.883345650000003</v>
      </c>
      <c r="I14">
        <v>34.891952600000003</v>
      </c>
      <c r="J14">
        <v>34.914966630000002</v>
      </c>
      <c r="K14">
        <v>34.947410699999999</v>
      </c>
      <c r="L14">
        <v>34.980068760000002</v>
      </c>
      <c r="M14">
        <v>35.002329320000001</v>
      </c>
      <c r="N14">
        <v>35.003702330000003</v>
      </c>
      <c r="O14">
        <v>34.97474527</v>
      </c>
      <c r="P14">
        <v>34.907694669999998</v>
      </c>
      <c r="Q14">
        <v>34.79688951</v>
      </c>
      <c r="R14">
        <v>34.653289479999998</v>
      </c>
      <c r="S14">
        <v>34.497038080000003</v>
      </c>
      <c r="T14">
        <v>34.338888570000002</v>
      </c>
      <c r="U14">
        <v>34.184558449999997</v>
      </c>
      <c r="V14">
        <v>34.037132020000001</v>
      </c>
      <c r="W14">
        <v>33.89829392</v>
      </c>
      <c r="X14">
        <v>33.768955839999997</v>
      </c>
      <c r="Y14">
        <v>33.64958086</v>
      </c>
      <c r="Z14">
        <v>33.540358529999999</v>
      </c>
      <c r="AA14">
        <v>33.441305309999997</v>
      </c>
      <c r="AB14">
        <v>33.352326650000002</v>
      </c>
      <c r="AC14">
        <v>33.273257839999999</v>
      </c>
      <c r="AD14">
        <v>33.203892359999998</v>
      </c>
      <c r="AE14">
        <v>33.144002100000002</v>
      </c>
      <c r="AF14">
        <v>33.093352029999998</v>
      </c>
      <c r="AG14">
        <v>33.051710559999997</v>
      </c>
      <c r="AH14">
        <v>33.018856880000001</v>
      </c>
      <c r="AI14">
        <v>32.994585729999997</v>
      </c>
      <c r="AJ14">
        <v>32.978710409999998</v>
      </c>
      <c r="AK14">
        <v>32.971064239999997</v>
      </c>
    </row>
    <row r="15" spans="1:37" x14ac:dyDescent="0.25">
      <c r="A15" t="s">
        <v>2033</v>
      </c>
      <c r="B15">
        <v>34.426718839999999</v>
      </c>
      <c r="C15">
        <v>34.693223639999999</v>
      </c>
      <c r="D15">
        <v>34.91104447</v>
      </c>
      <c r="E15">
        <v>35.116286199999998</v>
      </c>
      <c r="F15">
        <v>35.323965399999999</v>
      </c>
      <c r="G15">
        <v>35.539366630000004</v>
      </c>
      <c r="H15">
        <v>35.763620830000001</v>
      </c>
      <c r="I15">
        <v>35.9962716</v>
      </c>
      <c r="J15">
        <v>36.236401690000001</v>
      </c>
      <c r="K15">
        <v>36.483093850000003</v>
      </c>
      <c r="L15">
        <v>36.735591399999997</v>
      </c>
      <c r="M15">
        <v>36.993328810000001</v>
      </c>
      <c r="N15">
        <v>37.255911269999999</v>
      </c>
      <c r="O15">
        <v>37.523056220000001</v>
      </c>
      <c r="P15">
        <v>37.794539309999998</v>
      </c>
      <c r="Q15">
        <v>38.070247989999999</v>
      </c>
      <c r="R15">
        <v>38.350133790000001</v>
      </c>
      <c r="S15">
        <v>38.634183829999998</v>
      </c>
      <c r="T15">
        <v>38.922402990000002</v>
      </c>
      <c r="U15">
        <v>39.214803310000001</v>
      </c>
      <c r="V15">
        <v>39.511398130000003</v>
      </c>
      <c r="W15">
        <v>39.812199290000002</v>
      </c>
      <c r="X15">
        <v>40.117216130000003</v>
      </c>
      <c r="Y15">
        <v>40.426455500000003</v>
      </c>
      <c r="Z15">
        <v>40.739922579999998</v>
      </c>
      <c r="AA15">
        <v>41.057621830000002</v>
      </c>
      <c r="AB15">
        <v>41.37955814</v>
      </c>
      <c r="AC15">
        <v>41.705737880000001</v>
      </c>
      <c r="AD15">
        <v>42.036169800000003</v>
      </c>
      <c r="AE15">
        <v>42.370865700000003</v>
      </c>
      <c r="AF15">
        <v>42.709840980000003</v>
      </c>
      <c r="AG15">
        <v>43.053114890000003</v>
      </c>
      <c r="AH15">
        <v>43.400710660000001</v>
      </c>
      <c r="AI15">
        <v>43.752655490000002</v>
      </c>
      <c r="AJ15">
        <v>44.108980459999998</v>
      </c>
      <c r="AK15">
        <v>44.46972032</v>
      </c>
    </row>
    <row r="16" spans="1:37" x14ac:dyDescent="0.25">
      <c r="A16" t="s">
        <v>2034</v>
      </c>
      <c r="B16">
        <v>37.958651860000003</v>
      </c>
      <c r="C16">
        <v>38.225286410000002</v>
      </c>
      <c r="D16">
        <v>38.425798120000003</v>
      </c>
      <c r="E16">
        <v>38.608986350000002</v>
      </c>
      <c r="F16">
        <v>38.795290960000003</v>
      </c>
      <c r="G16">
        <v>38.991605739999997</v>
      </c>
      <c r="H16">
        <v>39.196188059999997</v>
      </c>
      <c r="I16">
        <v>39.405906739999999</v>
      </c>
      <c r="J16">
        <v>39.621138999999999</v>
      </c>
      <c r="K16">
        <v>39.842692710000001</v>
      </c>
      <c r="L16">
        <v>40.07102209</v>
      </c>
      <c r="M16">
        <v>40.306086579999999</v>
      </c>
      <c r="N16">
        <v>40.54739575</v>
      </c>
      <c r="O16">
        <v>40.794094559999998</v>
      </c>
      <c r="P16">
        <v>41.045046409999998</v>
      </c>
      <c r="Q16">
        <v>41.298909109999997</v>
      </c>
      <c r="R16">
        <v>41.55269681</v>
      </c>
      <c r="S16">
        <v>41.804222609999997</v>
      </c>
      <c r="T16">
        <v>42.054374160000002</v>
      </c>
      <c r="U16">
        <v>42.304796770000003</v>
      </c>
      <c r="V16">
        <v>42.557209389999997</v>
      </c>
      <c r="W16">
        <v>42.81321543</v>
      </c>
      <c r="X16">
        <v>43.07428024</v>
      </c>
      <c r="Y16">
        <v>43.341761320000003</v>
      </c>
      <c r="Z16">
        <v>43.61694971</v>
      </c>
      <c r="AA16">
        <v>43.901107680000003</v>
      </c>
      <c r="AB16">
        <v>44.195498190000002</v>
      </c>
      <c r="AC16">
        <v>44.501405409999997</v>
      </c>
      <c r="AD16">
        <v>44.82014659</v>
      </c>
      <c r="AE16">
        <v>45.153075979999997</v>
      </c>
      <c r="AF16">
        <v>45.501581160000001</v>
      </c>
      <c r="AG16">
        <v>45.867072329999999</v>
      </c>
      <c r="AH16">
        <v>46.250964830000001</v>
      </c>
      <c r="AI16">
        <v>46.654655400000003</v>
      </c>
      <c r="AJ16">
        <v>47.079492879999997</v>
      </c>
      <c r="AK16">
        <v>47.526744119999996</v>
      </c>
    </row>
    <row r="17" spans="1:37" x14ac:dyDescent="0.25">
      <c r="A17" t="s">
        <v>2035</v>
      </c>
      <c r="B17">
        <v>37.958651860000003</v>
      </c>
      <c r="C17">
        <v>38.217802910000003</v>
      </c>
      <c r="D17">
        <v>38.411399250000002</v>
      </c>
      <c r="E17">
        <v>38.589211779999999</v>
      </c>
      <c r="F17">
        <v>38.771213690000003</v>
      </c>
      <c r="G17">
        <v>38.963884999999998</v>
      </c>
      <c r="H17">
        <v>39.168186140000003</v>
      </c>
      <c r="I17">
        <v>39.383141649999999</v>
      </c>
      <c r="J17">
        <v>39.607336930000002</v>
      </c>
      <c r="K17">
        <v>39.83947586</v>
      </c>
      <c r="L17">
        <v>40.078538469999998</v>
      </c>
      <c r="M17">
        <v>40.323783069999998</v>
      </c>
      <c r="N17">
        <v>40.574698400000003</v>
      </c>
      <c r="O17">
        <v>40.830948599999999</v>
      </c>
      <c r="P17">
        <v>41.09232506</v>
      </c>
      <c r="Q17">
        <v>41.358707930000001</v>
      </c>
      <c r="R17">
        <v>41.630037360000003</v>
      </c>
      <c r="S17">
        <v>41.906259009999999</v>
      </c>
      <c r="T17">
        <v>42.187347639999999</v>
      </c>
      <c r="U17">
        <v>42.473313169999997</v>
      </c>
      <c r="V17">
        <v>42.76418176</v>
      </c>
      <c r="W17">
        <v>43.059986170000002</v>
      </c>
      <c r="X17">
        <v>43.360761060000002</v>
      </c>
      <c r="Y17">
        <v>43.666541100000003</v>
      </c>
      <c r="Z17">
        <v>43.977360539999999</v>
      </c>
      <c r="AA17">
        <v>44.293253640000003</v>
      </c>
      <c r="AB17">
        <v>44.614255399999998</v>
      </c>
      <c r="AC17">
        <v>44.940402329999998</v>
      </c>
      <c r="AD17">
        <v>45.271733240000003</v>
      </c>
      <c r="AE17">
        <v>45.608289810000002</v>
      </c>
      <c r="AF17">
        <v>45.950116950000002</v>
      </c>
      <c r="AG17">
        <v>46.297263059999999</v>
      </c>
      <c r="AH17">
        <v>46.649780030000002</v>
      </c>
      <c r="AI17">
        <v>47.007723169999998</v>
      </c>
      <c r="AJ17">
        <v>47.371151089999998</v>
      </c>
      <c r="AK17">
        <v>47.740125460000002</v>
      </c>
    </row>
    <row r="18" spans="1:37" x14ac:dyDescent="0.25">
      <c r="A18" t="s">
        <v>2036</v>
      </c>
      <c r="B18">
        <v>5.1384279990000001</v>
      </c>
      <c r="C18">
        <v>5.1949810630000002</v>
      </c>
      <c r="D18">
        <v>5.2490494639999996</v>
      </c>
      <c r="E18">
        <v>5.3013331690000003</v>
      </c>
      <c r="F18">
        <v>5.3522522910000001</v>
      </c>
      <c r="G18">
        <v>5.4017185039999998</v>
      </c>
      <c r="H18">
        <v>5.4494819840000002</v>
      </c>
      <c r="I18">
        <v>5.4959802619999998</v>
      </c>
      <c r="J18">
        <v>5.5421224240000004</v>
      </c>
      <c r="K18">
        <v>5.588408898</v>
      </c>
      <c r="L18">
        <v>5.6348349799999999</v>
      </c>
      <c r="M18">
        <v>5.6810128759999996</v>
      </c>
      <c r="N18">
        <v>5.7263193650000002</v>
      </c>
      <c r="O18">
        <v>5.7700137309999997</v>
      </c>
      <c r="P18">
        <v>5.8113201600000002</v>
      </c>
      <c r="Q18">
        <v>5.8494832099999998</v>
      </c>
      <c r="R18">
        <v>5.8840050780000004</v>
      </c>
      <c r="S18">
        <v>5.9152214369999996</v>
      </c>
      <c r="T18">
        <v>5.9441026570000002</v>
      </c>
      <c r="U18">
        <v>5.9715248079999999</v>
      </c>
      <c r="V18">
        <v>5.9981070909999996</v>
      </c>
      <c r="W18">
        <v>6.0242353599999996</v>
      </c>
      <c r="X18">
        <v>6.050129836</v>
      </c>
      <c r="Y18">
        <v>6.075907795</v>
      </c>
      <c r="Z18">
        <v>6.101628882</v>
      </c>
      <c r="AA18">
        <v>6.1273239190000002</v>
      </c>
      <c r="AB18">
        <v>6.1530115399999996</v>
      </c>
      <c r="AC18">
        <v>6.1787069570000002</v>
      </c>
      <c r="AD18">
        <v>6.2044260500000004</v>
      </c>
      <c r="AE18">
        <v>6.2301869090000004</v>
      </c>
      <c r="AF18">
        <v>6.2560101250000004</v>
      </c>
      <c r="AG18">
        <v>6.2819185199999996</v>
      </c>
      <c r="AH18">
        <v>6.307936722</v>
      </c>
      <c r="AI18">
        <v>6.3340907309999999</v>
      </c>
      <c r="AJ18">
        <v>6.3604075670000002</v>
      </c>
      <c r="AK18">
        <v>6.3869149939999996</v>
      </c>
    </row>
    <row r="19" spans="1:37" x14ac:dyDescent="0.25">
      <c r="A19" t="s">
        <v>2037</v>
      </c>
      <c r="B19">
        <v>5.1384279990000001</v>
      </c>
      <c r="C19">
        <v>5.1954205370000004</v>
      </c>
      <c r="D19">
        <v>5.251824665</v>
      </c>
      <c r="E19">
        <v>5.3082040089999998</v>
      </c>
      <c r="F19">
        <v>5.3648049110000002</v>
      </c>
      <c r="G19">
        <v>5.4217016539999996</v>
      </c>
      <c r="H19">
        <v>5.4788878199999997</v>
      </c>
      <c r="I19">
        <v>5.5363255789999997</v>
      </c>
      <c r="J19">
        <v>5.5939712760000004</v>
      </c>
      <c r="K19">
        <v>5.6517875899999996</v>
      </c>
      <c r="L19">
        <v>5.7097479160000004</v>
      </c>
      <c r="M19">
        <v>5.7678364960000001</v>
      </c>
      <c r="N19">
        <v>5.8260466019999999</v>
      </c>
      <c r="O19">
        <v>5.8843781479999997</v>
      </c>
      <c r="P19">
        <v>5.9428354329999999</v>
      </c>
      <c r="Q19">
        <v>6.0014253000000002</v>
      </c>
      <c r="R19">
        <v>6.0601557980000003</v>
      </c>
      <c r="S19">
        <v>6.1190353249999996</v>
      </c>
      <c r="T19">
        <v>6.1780720489999998</v>
      </c>
      <c r="U19">
        <v>6.23727359</v>
      </c>
      <c r="V19">
        <v>6.2966469329999999</v>
      </c>
      <c r="W19">
        <v>6.3561984599999999</v>
      </c>
      <c r="X19">
        <v>6.4159340460000003</v>
      </c>
      <c r="Y19">
        <v>6.4758591829999999</v>
      </c>
      <c r="Z19">
        <v>6.5359791029999998</v>
      </c>
      <c r="AA19">
        <v>6.5962989160000003</v>
      </c>
      <c r="AB19">
        <v>6.6568237129999996</v>
      </c>
      <c r="AC19">
        <v>6.7175586740000002</v>
      </c>
      <c r="AD19">
        <v>6.7785091399999997</v>
      </c>
      <c r="AE19">
        <v>6.8396806650000004</v>
      </c>
      <c r="AF19">
        <v>6.901076465</v>
      </c>
      <c r="AG19">
        <v>6.9627015669999999</v>
      </c>
      <c r="AH19">
        <v>7.0245620669999997</v>
      </c>
      <c r="AI19">
        <v>7.0866646619999996</v>
      </c>
      <c r="AJ19">
        <v>7.1490164360000001</v>
      </c>
      <c r="AK19">
        <v>7.2116247470000001</v>
      </c>
    </row>
    <row r="20" spans="1:37" x14ac:dyDescent="0.25">
      <c r="A20" t="s">
        <v>2038</v>
      </c>
      <c r="B20">
        <v>8.2041278789999996</v>
      </c>
      <c r="C20">
        <v>8.2034241819999991</v>
      </c>
      <c r="D20">
        <v>8.1650587639999994</v>
      </c>
      <c r="E20">
        <v>8.1122691059999994</v>
      </c>
      <c r="F20">
        <v>8.0526300099999997</v>
      </c>
      <c r="G20">
        <v>7.9871293830000001</v>
      </c>
      <c r="H20">
        <v>7.9204064369999996</v>
      </c>
      <c r="I20">
        <v>7.8583539150000004</v>
      </c>
      <c r="J20">
        <v>7.8015503989999999</v>
      </c>
      <c r="K20">
        <v>7.7484350109999998</v>
      </c>
      <c r="L20">
        <v>7.6967328730000002</v>
      </c>
      <c r="M20">
        <v>7.6440838370000002</v>
      </c>
      <c r="N20">
        <v>7.5883289459999999</v>
      </c>
      <c r="O20">
        <v>7.5276543279999997</v>
      </c>
      <c r="P20">
        <v>7.460671337</v>
      </c>
      <c r="Q20">
        <v>7.3864584500000001</v>
      </c>
      <c r="R20">
        <v>7.3076067760000001</v>
      </c>
      <c r="S20">
        <v>7.2283905400000004</v>
      </c>
      <c r="T20">
        <v>7.1507623699999998</v>
      </c>
      <c r="U20">
        <v>7.0755688599999997</v>
      </c>
      <c r="V20">
        <v>7.003144722</v>
      </c>
      <c r="W20">
        <v>6.9335910399999996</v>
      </c>
      <c r="X20">
        <v>6.866902617</v>
      </c>
      <c r="Y20">
        <v>6.8030257839999999</v>
      </c>
      <c r="Z20">
        <v>6.7418849439999997</v>
      </c>
      <c r="AA20">
        <v>6.6833951650000003</v>
      </c>
      <c r="AB20">
        <v>6.62746849</v>
      </c>
      <c r="AC20">
        <v>6.5740172980000002</v>
      </c>
      <c r="AD20">
        <v>6.5229561550000001</v>
      </c>
      <c r="AE20">
        <v>6.4742028639999996</v>
      </c>
      <c r="AF20">
        <v>6.4276790420000003</v>
      </c>
      <c r="AG20">
        <v>6.3833103940000004</v>
      </c>
      <c r="AH20">
        <v>6.3410268280000004</v>
      </c>
      <c r="AI20">
        <v>6.3007624419999999</v>
      </c>
      <c r="AJ20">
        <v>6.2624554479999999</v>
      </c>
      <c r="AK20">
        <v>6.2260480420000004</v>
      </c>
    </row>
    <row r="21" spans="1:37" x14ac:dyDescent="0.25">
      <c r="A21" t="s">
        <v>2039</v>
      </c>
      <c r="B21">
        <v>8.2041278789999996</v>
      </c>
      <c r="C21">
        <v>8.2224071920000004</v>
      </c>
      <c r="D21">
        <v>8.2107482189999992</v>
      </c>
      <c r="E21">
        <v>8.1895903140000001</v>
      </c>
      <c r="F21">
        <v>8.1673428650000002</v>
      </c>
      <c r="G21">
        <v>8.1470025100000001</v>
      </c>
      <c r="H21">
        <v>8.1293023000000009</v>
      </c>
      <c r="I21">
        <v>8.1141290619999999</v>
      </c>
      <c r="J21">
        <v>8.1011249010000004</v>
      </c>
      <c r="K21">
        <v>8.0899203639999993</v>
      </c>
      <c r="L21">
        <v>8.0802092470000009</v>
      </c>
      <c r="M21">
        <v>8.0717602629999998</v>
      </c>
      <c r="N21">
        <v>8.0644070229999993</v>
      </c>
      <c r="O21">
        <v>8.0580331740000002</v>
      </c>
      <c r="P21">
        <v>8.0525587830000003</v>
      </c>
      <c r="Q21">
        <v>8.0479295250000007</v>
      </c>
      <c r="R21">
        <v>8.0441087049999993</v>
      </c>
      <c r="S21">
        <v>8.0410716050000008</v>
      </c>
      <c r="T21">
        <v>8.038800234</v>
      </c>
      <c r="U21">
        <v>8.0372675319999995</v>
      </c>
      <c r="V21">
        <v>8.0364596079999995</v>
      </c>
      <c r="W21">
        <v>8.0363695449999994</v>
      </c>
      <c r="X21">
        <v>8.0369940639999999</v>
      </c>
      <c r="Y21">
        <v>8.0383317289999994</v>
      </c>
      <c r="Z21">
        <v>8.0403820009999993</v>
      </c>
      <c r="AA21">
        <v>8.043144753</v>
      </c>
      <c r="AB21">
        <v>8.0466200400000005</v>
      </c>
      <c r="AC21">
        <v>8.0508080060000005</v>
      </c>
      <c r="AD21">
        <v>8.0557088560000008</v>
      </c>
      <c r="AE21">
        <v>8.0613228659999994</v>
      </c>
      <c r="AF21">
        <v>8.0676504009999999</v>
      </c>
      <c r="AG21">
        <v>8.0746919310000003</v>
      </c>
      <c r="AH21">
        <v>8.0824480399999992</v>
      </c>
      <c r="AI21">
        <v>8.0909194360000001</v>
      </c>
      <c r="AJ21">
        <v>8.1001069430000001</v>
      </c>
      <c r="AK21">
        <v>8.1100115049999992</v>
      </c>
    </row>
    <row r="22" spans="1:37" x14ac:dyDescent="0.25">
      <c r="A22" t="s">
        <v>2040</v>
      </c>
      <c r="B22">
        <v>8.7126031669999993</v>
      </c>
      <c r="C22">
        <v>8.8056386510000006</v>
      </c>
      <c r="D22">
        <v>8.8950835680000004</v>
      </c>
      <c r="E22">
        <v>8.9825495239999995</v>
      </c>
      <c r="F22">
        <v>9.0680695030000003</v>
      </c>
      <c r="G22">
        <v>9.1506153609999998</v>
      </c>
      <c r="H22">
        <v>9.2306044319999998</v>
      </c>
      <c r="I22">
        <v>9.309916222</v>
      </c>
      <c r="J22">
        <v>9.3895915910000003</v>
      </c>
      <c r="K22">
        <v>9.469795006</v>
      </c>
      <c r="L22">
        <v>9.5500057930000004</v>
      </c>
      <c r="M22">
        <v>9.6292094779999999</v>
      </c>
      <c r="N22">
        <v>9.7060607270000006</v>
      </c>
      <c r="O22">
        <v>9.7790209430000008</v>
      </c>
      <c r="P22">
        <v>9.846475839</v>
      </c>
      <c r="Q22">
        <v>9.9068357210000002</v>
      </c>
      <c r="R22">
        <v>9.9600281850000005</v>
      </c>
      <c r="S22">
        <v>10.007553529999999</v>
      </c>
      <c r="T22">
        <v>10.05084347</v>
      </c>
      <c r="U22">
        <v>10.091063070000001</v>
      </c>
      <c r="V22">
        <v>10.12911888</v>
      </c>
      <c r="W22">
        <v>10.16570402</v>
      </c>
      <c r="X22">
        <v>10.201345099999999</v>
      </c>
      <c r="Y22">
        <v>10.236442719999999</v>
      </c>
      <c r="Z22">
        <v>10.27130434</v>
      </c>
      <c r="AA22">
        <v>10.30616996</v>
      </c>
      <c r="AB22">
        <v>10.34123162</v>
      </c>
      <c r="AC22">
        <v>10.376647869999999</v>
      </c>
      <c r="AD22">
        <v>10.41255438</v>
      </c>
      <c r="AE22">
        <v>10.44907145</v>
      </c>
      <c r="AF22">
        <v>10.48630943</v>
      </c>
      <c r="AG22">
        <v>10.52437245</v>
      </c>
      <c r="AH22">
        <v>10.563360919999999</v>
      </c>
      <c r="AI22">
        <v>10.603373319999999</v>
      </c>
      <c r="AJ22">
        <v>10.64450723</v>
      </c>
      <c r="AK22">
        <v>10.686859979999999</v>
      </c>
    </row>
    <row r="23" spans="1:37" x14ac:dyDescent="0.25">
      <c r="A23" t="s">
        <v>2041</v>
      </c>
      <c r="B23">
        <v>8.7126031669999993</v>
      </c>
      <c r="C23">
        <v>8.8102314360000005</v>
      </c>
      <c r="D23">
        <v>8.9083178190000005</v>
      </c>
      <c r="E23">
        <v>9.0081958279999998</v>
      </c>
      <c r="F23">
        <v>9.1103409670000008</v>
      </c>
      <c r="G23">
        <v>9.2147850210000009</v>
      </c>
      <c r="H23">
        <v>9.3213888419999993</v>
      </c>
      <c r="I23">
        <v>9.4299722950000007</v>
      </c>
      <c r="J23">
        <v>9.5403662189999991</v>
      </c>
      <c r="K23">
        <v>9.6524291039999994</v>
      </c>
      <c r="L23">
        <v>9.7660496919999993</v>
      </c>
      <c r="M23">
        <v>9.8811447349999995</v>
      </c>
      <c r="N23">
        <v>9.9976554340000003</v>
      </c>
      <c r="O23">
        <v>10.11554374</v>
      </c>
      <c r="P23">
        <v>10.234788740000001</v>
      </c>
      <c r="Q23">
        <v>10.355383120000001</v>
      </c>
      <c r="R23">
        <v>10.47732993</v>
      </c>
      <c r="S23">
        <v>10.600639790000001</v>
      </c>
      <c r="T23">
        <v>10.725328360000001</v>
      </c>
      <c r="U23">
        <v>10.851414330000001</v>
      </c>
      <c r="V23">
        <v>10.978917940000001</v>
      </c>
      <c r="W23">
        <v>11.10785993</v>
      </c>
      <c r="X23">
        <v>11.23826094</v>
      </c>
      <c r="Y23">
        <v>11.37014117</v>
      </c>
      <c r="Z23">
        <v>11.5035203</v>
      </c>
      <c r="AA23">
        <v>11.63841753</v>
      </c>
      <c r="AB23">
        <v>11.774851699999999</v>
      </c>
      <c r="AC23">
        <v>11.912841500000001</v>
      </c>
      <c r="AD23">
        <v>12.0524056</v>
      </c>
      <c r="AE23">
        <v>12.1935628</v>
      </c>
      <c r="AF23">
        <v>12.33633216</v>
      </c>
      <c r="AG23">
        <v>12.48073304</v>
      </c>
      <c r="AH23">
        <v>12.62678515</v>
      </c>
      <c r="AI23">
        <v>12.77450855</v>
      </c>
      <c r="AJ23">
        <v>12.92392366</v>
      </c>
      <c r="AK23">
        <v>13.07505121</v>
      </c>
    </row>
    <row r="24" spans="1:37" x14ac:dyDescent="0.25">
      <c r="A24" t="s">
        <v>2015</v>
      </c>
      <c r="B24">
        <v>26.341533309999999</v>
      </c>
      <c r="C24">
        <v>26.59714344</v>
      </c>
      <c r="D24">
        <v>26.828834839999999</v>
      </c>
      <c r="E24">
        <v>27.04972047</v>
      </c>
      <c r="F24">
        <v>27.262911880000001</v>
      </c>
      <c r="G24">
        <v>27.465846079999999</v>
      </c>
      <c r="H24">
        <v>27.66059817</v>
      </c>
      <c r="I24">
        <v>27.854188629999999</v>
      </c>
      <c r="J24">
        <v>28.050195519999999</v>
      </c>
      <c r="K24">
        <v>28.24884801</v>
      </c>
      <c r="L24">
        <v>28.447943729999999</v>
      </c>
      <c r="M24">
        <v>28.64364462</v>
      </c>
      <c r="N24">
        <v>28.831091010000002</v>
      </c>
      <c r="O24">
        <v>29.00488498</v>
      </c>
      <c r="P24">
        <v>29.159486950000002</v>
      </c>
      <c r="Q24">
        <v>29.289548889999999</v>
      </c>
      <c r="R24">
        <v>29.395418719999999</v>
      </c>
      <c r="S24">
        <v>29.483080180000002</v>
      </c>
      <c r="T24">
        <v>29.557810100000001</v>
      </c>
      <c r="U24">
        <v>29.62362955</v>
      </c>
      <c r="V24">
        <v>29.683515159999999</v>
      </c>
      <c r="W24">
        <v>29.7396615</v>
      </c>
      <c r="X24">
        <v>29.793692100000001</v>
      </c>
      <c r="Y24">
        <v>29.846816610000001</v>
      </c>
      <c r="Z24">
        <v>29.899945890000001</v>
      </c>
      <c r="AA24">
        <v>29.953776179999998</v>
      </c>
      <c r="AB24">
        <v>30.008850509999998</v>
      </c>
      <c r="AC24">
        <v>30.065603530000001</v>
      </c>
      <c r="AD24">
        <v>30.124394049999999</v>
      </c>
      <c r="AE24">
        <v>30.185528810000001</v>
      </c>
      <c r="AF24">
        <v>30.249279770000001</v>
      </c>
      <c r="AG24">
        <v>30.315896550000001</v>
      </c>
      <c r="AH24">
        <v>30.385615479999998</v>
      </c>
      <c r="AI24">
        <v>30.458665849999999</v>
      </c>
      <c r="AJ24">
        <v>30.535274139999999</v>
      </c>
      <c r="AK24">
        <v>30.615666770000001</v>
      </c>
    </row>
    <row r="25" spans="1:37" x14ac:dyDescent="0.25">
      <c r="A25" t="s">
        <v>2020</v>
      </c>
      <c r="B25">
        <v>26.341533309999999</v>
      </c>
      <c r="C25">
        <v>26.613547879999999</v>
      </c>
      <c r="D25">
        <v>26.875562989999999</v>
      </c>
      <c r="E25">
        <v>27.139256339999999</v>
      </c>
      <c r="F25">
        <v>27.40913196</v>
      </c>
      <c r="G25">
        <v>27.6862867</v>
      </c>
      <c r="H25">
        <v>27.9705525</v>
      </c>
      <c r="I25">
        <v>28.261389990000001</v>
      </c>
      <c r="J25">
        <v>28.558213339999998</v>
      </c>
      <c r="K25">
        <v>28.860494979999999</v>
      </c>
      <c r="L25">
        <v>29.167792609999999</v>
      </c>
      <c r="M25">
        <v>29.47975078</v>
      </c>
      <c r="N25">
        <v>29.796094669999999</v>
      </c>
      <c r="O25">
        <v>30.116621129999999</v>
      </c>
      <c r="P25">
        <v>30.44118838</v>
      </c>
      <c r="Q25">
        <v>30.769704749999999</v>
      </c>
      <c r="R25">
        <v>31.102117539999998</v>
      </c>
      <c r="S25">
        <v>31.438402929999999</v>
      </c>
      <c r="T25">
        <v>31.778556739999999</v>
      </c>
      <c r="U25">
        <v>32.122587060000001</v>
      </c>
      <c r="V25">
        <v>32.470508789999997</v>
      </c>
      <c r="W25">
        <v>32.822340070000003</v>
      </c>
      <c r="X25">
        <v>33.178100180000001</v>
      </c>
      <c r="Y25">
        <v>33.537808599999998</v>
      </c>
      <c r="Z25">
        <v>33.901484949999997</v>
      </c>
      <c r="AA25">
        <v>34.269149409999997</v>
      </c>
      <c r="AB25">
        <v>34.640823419999997</v>
      </c>
      <c r="AC25">
        <v>35.016530469999999</v>
      </c>
      <c r="AD25">
        <v>35.396296800000002</v>
      </c>
      <c r="AE25">
        <v>35.780151949999997</v>
      </c>
      <c r="AF25">
        <v>36.168129209999996</v>
      </c>
      <c r="AG25">
        <v>36.560265809999997</v>
      </c>
      <c r="AH25">
        <v>36.956602959999998</v>
      </c>
      <c r="AI25">
        <v>37.35718576</v>
      </c>
      <c r="AJ25">
        <v>37.762063060000003</v>
      </c>
      <c r="AK25">
        <v>38.171287149999998</v>
      </c>
    </row>
    <row r="26" spans="1:37" x14ac:dyDescent="0.25">
      <c r="A26" t="s">
        <v>2016</v>
      </c>
      <c r="B26">
        <v>4.8910688090000001</v>
      </c>
      <c r="C26">
        <v>4.9373030619999998</v>
      </c>
      <c r="D26">
        <v>4.9795591970000004</v>
      </c>
      <c r="E26">
        <v>5.0212136999999997</v>
      </c>
      <c r="F26">
        <v>5.062970698</v>
      </c>
      <c r="G26">
        <v>5.1040926439999996</v>
      </c>
      <c r="H26">
        <v>5.1446563469999997</v>
      </c>
      <c r="I26">
        <v>5.1856990219999997</v>
      </c>
      <c r="J26">
        <v>5.2276587839999999</v>
      </c>
      <c r="K26">
        <v>5.2704296529999999</v>
      </c>
      <c r="L26">
        <v>5.313518094</v>
      </c>
      <c r="M26">
        <v>5.3561694940000004</v>
      </c>
      <c r="N26">
        <v>5.3974666730000003</v>
      </c>
      <c r="O26">
        <v>5.4364125919999999</v>
      </c>
      <c r="P26">
        <v>5.4720042429999998</v>
      </c>
      <c r="Q26">
        <v>5.5032999519999999</v>
      </c>
      <c r="R26">
        <v>5.5304192209999998</v>
      </c>
      <c r="S26">
        <v>5.5544896970000002</v>
      </c>
      <c r="T26">
        <v>5.5765024460000001</v>
      </c>
      <c r="U26">
        <v>5.5972283190000001</v>
      </c>
      <c r="V26">
        <v>5.6172525130000004</v>
      </c>
      <c r="W26">
        <v>5.637016129</v>
      </c>
      <c r="X26">
        <v>5.6568497119999996</v>
      </c>
      <c r="Y26">
        <v>5.6769990029999997</v>
      </c>
      <c r="Z26">
        <v>5.6976448590000004</v>
      </c>
      <c r="AA26">
        <v>5.7189188199999998</v>
      </c>
      <c r="AB26">
        <v>5.7409153240000004</v>
      </c>
      <c r="AC26">
        <v>5.763701266</v>
      </c>
      <c r="AD26">
        <v>5.7873234470000003</v>
      </c>
      <c r="AE26">
        <v>5.8118143660000001</v>
      </c>
      <c r="AF26">
        <v>5.8371966889999998</v>
      </c>
      <c r="AG26">
        <v>5.8634866710000004</v>
      </c>
      <c r="AH26">
        <v>5.8906967379999999</v>
      </c>
      <c r="AI26">
        <v>5.918837398</v>
      </c>
      <c r="AJ26">
        <v>5.9479186080000002</v>
      </c>
      <c r="AK26">
        <v>5.9779507189999999</v>
      </c>
    </row>
    <row r="27" spans="1:37" x14ac:dyDescent="0.25">
      <c r="A27" t="s">
        <v>2021</v>
      </c>
      <c r="B27">
        <v>4.8910688090000001</v>
      </c>
      <c r="C27">
        <v>4.9404678830000002</v>
      </c>
      <c r="D27">
        <v>4.9884927829999999</v>
      </c>
      <c r="E27">
        <v>5.0382642400000002</v>
      </c>
      <c r="F27">
        <v>5.090783032</v>
      </c>
      <c r="G27">
        <v>5.1460256219999998</v>
      </c>
      <c r="H27">
        <v>5.2036324519999999</v>
      </c>
      <c r="I27">
        <v>5.2632098559999996</v>
      </c>
      <c r="J27">
        <v>5.3244299599999998</v>
      </c>
      <c r="K27">
        <v>5.3870461399999998</v>
      </c>
      <c r="L27">
        <v>5.4508808899999996</v>
      </c>
      <c r="M27">
        <v>5.515809129</v>
      </c>
      <c r="N27">
        <v>5.5817441910000003</v>
      </c>
      <c r="O27">
        <v>5.648627565</v>
      </c>
      <c r="P27">
        <v>5.7164214920000003</v>
      </c>
      <c r="Q27">
        <v>5.7851032580000004</v>
      </c>
      <c r="R27">
        <v>5.8546608539999996</v>
      </c>
      <c r="S27">
        <v>5.9250896869999998</v>
      </c>
      <c r="T27">
        <v>5.9963897260000003</v>
      </c>
      <c r="U27">
        <v>6.0685631960000004</v>
      </c>
      <c r="V27">
        <v>6.1416134170000003</v>
      </c>
      <c r="W27">
        <v>6.2155438749999998</v>
      </c>
      <c r="X27">
        <v>6.290357727</v>
      </c>
      <c r="Y27">
        <v>6.3660576439999996</v>
      </c>
      <c r="Z27">
        <v>6.4426458870000003</v>
      </c>
      <c r="AA27">
        <v>6.5201245370000001</v>
      </c>
      <c r="AB27">
        <v>6.5984957809999996</v>
      </c>
      <c r="AC27">
        <v>6.6777622130000003</v>
      </c>
      <c r="AD27">
        <v>6.7579270930000002</v>
      </c>
      <c r="AE27">
        <v>6.8389945680000004</v>
      </c>
      <c r="AF27">
        <v>6.9209698230000001</v>
      </c>
      <c r="AG27">
        <v>7.0038591600000002</v>
      </c>
      <c r="AH27">
        <v>7.0876700340000003</v>
      </c>
      <c r="AI27">
        <v>7.1724110349999997</v>
      </c>
      <c r="AJ27">
        <v>7.258091834</v>
      </c>
      <c r="AK27">
        <v>7.3447231139999998</v>
      </c>
    </row>
    <row r="28" spans="1:37" x14ac:dyDescent="0.25">
      <c r="A28" t="s">
        <v>2017</v>
      </c>
      <c r="B28">
        <v>44.175484509999997</v>
      </c>
      <c r="C28">
        <v>44.638110240000003</v>
      </c>
      <c r="D28">
        <v>45.076045100000002</v>
      </c>
      <c r="E28">
        <v>45.497834439999998</v>
      </c>
      <c r="F28">
        <v>45.903039110000002</v>
      </c>
      <c r="G28">
        <v>46.285391580000002</v>
      </c>
      <c r="H28">
        <v>46.649558599999999</v>
      </c>
      <c r="I28">
        <v>47.009452279999998</v>
      </c>
      <c r="J28">
        <v>47.371984329999997</v>
      </c>
      <c r="K28">
        <v>47.737903070000002</v>
      </c>
      <c r="L28">
        <v>48.103606210000002</v>
      </c>
      <c r="M28">
        <v>48.462618919999997</v>
      </c>
      <c r="N28">
        <v>48.80673075</v>
      </c>
      <c r="O28">
        <v>49.12690637</v>
      </c>
      <c r="P28">
        <v>49.414044760000003</v>
      </c>
      <c r="Q28">
        <v>49.659615580000001</v>
      </c>
      <c r="R28">
        <v>49.865090459999998</v>
      </c>
      <c r="S28">
        <v>50.041291999999999</v>
      </c>
      <c r="T28">
        <v>50.197527489999999</v>
      </c>
      <c r="U28">
        <v>50.340891220000003</v>
      </c>
      <c r="V28">
        <v>50.476661149999998</v>
      </c>
      <c r="W28">
        <v>50.608737140000002</v>
      </c>
      <c r="X28">
        <v>50.739989880000003</v>
      </c>
      <c r="Y28">
        <v>50.872525979999999</v>
      </c>
      <c r="Z28">
        <v>51.007888899999998</v>
      </c>
      <c r="AA28">
        <v>51.147211419999998</v>
      </c>
      <c r="AB28">
        <v>51.291330969999997</v>
      </c>
      <c r="AC28">
        <v>51.440876060000001</v>
      </c>
      <c r="AD28">
        <v>51.596330549999998</v>
      </c>
      <c r="AE28">
        <v>51.758080919999998</v>
      </c>
      <c r="AF28">
        <v>51.926450639999999</v>
      </c>
      <c r="AG28">
        <v>52.101724859999997</v>
      </c>
      <c r="AH28">
        <v>52.284167979999999</v>
      </c>
      <c r="AI28">
        <v>52.474035669999999</v>
      </c>
      <c r="AJ28">
        <v>52.67158294</v>
      </c>
      <c r="AK28">
        <v>52.877069220000003</v>
      </c>
    </row>
    <row r="29" spans="1:37" x14ac:dyDescent="0.25">
      <c r="A29" t="s">
        <v>2022</v>
      </c>
      <c r="B29">
        <v>44.175484509999997</v>
      </c>
      <c r="C29">
        <v>44.674067790000002</v>
      </c>
      <c r="D29">
        <v>45.17557283</v>
      </c>
      <c r="E29">
        <v>45.685126349999997</v>
      </c>
      <c r="F29">
        <v>46.204778189999999</v>
      </c>
      <c r="G29">
        <v>46.734933900000001</v>
      </c>
      <c r="H29">
        <v>47.275284509999999</v>
      </c>
      <c r="I29">
        <v>47.825257379999996</v>
      </c>
      <c r="J29">
        <v>48.384226079999998</v>
      </c>
      <c r="K29">
        <v>48.951609300000001</v>
      </c>
      <c r="L29">
        <v>49.526915510000002</v>
      </c>
      <c r="M29">
        <v>50.109758980000002</v>
      </c>
      <c r="N29">
        <v>50.69985973</v>
      </c>
      <c r="O29">
        <v>51.297034869999997</v>
      </c>
      <c r="P29">
        <v>51.901184780000001</v>
      </c>
      <c r="Q29">
        <v>52.512276540000002</v>
      </c>
      <c r="R29">
        <v>53.130327520000002</v>
      </c>
      <c r="S29">
        <v>53.755390839999997</v>
      </c>
      <c r="T29">
        <v>54.387542109999998</v>
      </c>
      <c r="U29">
        <v>55.02686894</v>
      </c>
      <c r="V29">
        <v>55.673463380000001</v>
      </c>
      <c r="W29">
        <v>56.327417070000003</v>
      </c>
      <c r="X29">
        <v>56.988818629999997</v>
      </c>
      <c r="Y29">
        <v>57.657752619999997</v>
      </c>
      <c r="Z29">
        <v>58.334299780000002</v>
      </c>
      <c r="AA29">
        <v>59.018537879999997</v>
      </c>
      <c r="AB29">
        <v>59.710542940000003</v>
      </c>
      <c r="AC29">
        <v>60.410390540000002</v>
      </c>
      <c r="AD29">
        <v>61.118156980000002</v>
      </c>
      <c r="AE29">
        <v>61.83392027</v>
      </c>
      <c r="AF29">
        <v>62.557760850000001</v>
      </c>
      <c r="AG29">
        <v>63.289762000000003</v>
      </c>
      <c r="AH29">
        <v>64.030010079999997</v>
      </c>
      <c r="AI29">
        <v>64.778594569999996</v>
      </c>
      <c r="AJ29">
        <v>65.535607990000003</v>
      </c>
      <c r="AK29">
        <v>66.301145719999994</v>
      </c>
    </row>
    <row r="30" spans="1:37" x14ac:dyDescent="0.25">
      <c r="A30" t="s">
        <v>2018</v>
      </c>
      <c r="B30">
        <v>22.47585677</v>
      </c>
      <c r="C30">
        <v>22.70265775</v>
      </c>
      <c r="D30">
        <v>22.915782950000001</v>
      </c>
      <c r="E30">
        <v>23.123375339999999</v>
      </c>
      <c r="F30">
        <v>23.326096280000002</v>
      </c>
      <c r="G30">
        <v>23.520700690000002</v>
      </c>
      <c r="H30">
        <v>23.70978199</v>
      </c>
      <c r="I30">
        <v>23.900289019999999</v>
      </c>
      <c r="J30">
        <v>24.095068650000002</v>
      </c>
      <c r="K30">
        <v>24.293984890000001</v>
      </c>
      <c r="L30">
        <v>24.495062600000001</v>
      </c>
      <c r="M30">
        <v>24.695270130000001</v>
      </c>
      <c r="N30">
        <v>24.891063469999999</v>
      </c>
      <c r="O30">
        <v>25.078800220000002</v>
      </c>
      <c r="P30">
        <v>25.255072519999999</v>
      </c>
      <c r="Q30">
        <v>25.41696941</v>
      </c>
      <c r="R30">
        <v>25.56620105</v>
      </c>
      <c r="S30">
        <v>25.708192390000001</v>
      </c>
      <c r="T30">
        <v>25.847082400000001</v>
      </c>
      <c r="U30">
        <v>25.985757679999999</v>
      </c>
      <c r="V30">
        <v>26.126210830000002</v>
      </c>
      <c r="W30">
        <v>26.26980979</v>
      </c>
      <c r="X30">
        <v>26.417473820000001</v>
      </c>
      <c r="Y30">
        <v>26.56979192</v>
      </c>
      <c r="Z30">
        <v>26.727108179999998</v>
      </c>
      <c r="AA30">
        <v>26.889586730000001</v>
      </c>
      <c r="AB30">
        <v>27.05726263</v>
      </c>
      <c r="AC30">
        <v>27.230081819999999</v>
      </c>
      <c r="AD30">
        <v>27.407932290000002</v>
      </c>
      <c r="AE30">
        <v>27.590668059999999</v>
      </c>
      <c r="AF30">
        <v>27.77812724</v>
      </c>
      <c r="AG30">
        <v>27.970145290000001</v>
      </c>
      <c r="AH30">
        <v>28.16656454</v>
      </c>
      <c r="AI30">
        <v>28.367240580000001</v>
      </c>
      <c r="AJ30">
        <v>28.5720463</v>
      </c>
      <c r="AK30">
        <v>28.78087416</v>
      </c>
    </row>
    <row r="31" spans="1:37" x14ac:dyDescent="0.25">
      <c r="A31" t="s">
        <v>2023</v>
      </c>
      <c r="B31">
        <v>22.47585677</v>
      </c>
      <c r="C31">
        <v>22.721741569999999</v>
      </c>
      <c r="D31">
        <v>22.967756900000001</v>
      </c>
      <c r="E31">
        <v>23.21997554</v>
      </c>
      <c r="F31">
        <v>23.480142950000001</v>
      </c>
      <c r="G31">
        <v>23.748004349999999</v>
      </c>
      <c r="H31">
        <v>24.022695509999998</v>
      </c>
      <c r="I31">
        <v>24.303333680000001</v>
      </c>
      <c r="J31">
        <v>24.58920668</v>
      </c>
      <c r="K31">
        <v>24.879797100000001</v>
      </c>
      <c r="L31">
        <v>25.174752340000001</v>
      </c>
      <c r="M31">
        <v>25.47384521</v>
      </c>
      <c r="N31">
        <v>25.776939609999999</v>
      </c>
      <c r="O31">
        <v>26.083964229999999</v>
      </c>
      <c r="P31">
        <v>26.394892509999998</v>
      </c>
      <c r="Q31">
        <v>26.709726979999999</v>
      </c>
      <c r="R31">
        <v>27.02848736</v>
      </c>
      <c r="S31">
        <v>27.351202170000001</v>
      </c>
      <c r="T31">
        <v>27.67790188</v>
      </c>
      <c r="U31">
        <v>28.00861428</v>
      </c>
      <c r="V31">
        <v>28.34336206</v>
      </c>
      <c r="W31">
        <v>28.682161950000001</v>
      </c>
      <c r="X31">
        <v>29.025025079999999</v>
      </c>
      <c r="Y31">
        <v>29.37195814</v>
      </c>
      <c r="Z31">
        <v>29.72296493</v>
      </c>
      <c r="AA31">
        <v>30.078048119999998</v>
      </c>
      <c r="AB31">
        <v>30.4372109</v>
      </c>
      <c r="AC31">
        <v>30.800458509999999</v>
      </c>
      <c r="AD31">
        <v>31.16779944</v>
      </c>
      <c r="AE31">
        <v>31.539246339999998</v>
      </c>
      <c r="AF31">
        <v>31.91481667</v>
      </c>
      <c r="AG31">
        <v>32.294533039999997</v>
      </c>
      <c r="AH31">
        <v>32.678423309999999</v>
      </c>
      <c r="AI31">
        <v>33.066520570000002</v>
      </c>
      <c r="AJ31">
        <v>33.458862930000002</v>
      </c>
      <c r="AK31">
        <v>33.855493269999997</v>
      </c>
    </row>
    <row r="32" spans="1:37" x14ac:dyDescent="0.25">
      <c r="A32" t="s">
        <v>2042</v>
      </c>
      <c r="B32">
        <v>3.0823350200000002E-3</v>
      </c>
      <c r="C32">
        <v>3.1127392200000002E-3</v>
      </c>
      <c r="D32">
        <v>3.1405222999999999E-3</v>
      </c>
      <c r="E32">
        <v>3.1670778200000001E-3</v>
      </c>
      <c r="F32">
        <v>3.1927275600000002E-3</v>
      </c>
      <c r="G32">
        <v>3.21715983E-3</v>
      </c>
      <c r="H32">
        <v>3.24057713E-3</v>
      </c>
      <c r="I32">
        <v>3.2637771200000002E-3</v>
      </c>
      <c r="J32">
        <v>3.2872011399999999E-3</v>
      </c>
      <c r="K32">
        <v>3.3108974999999999E-3</v>
      </c>
      <c r="L32">
        <v>3.3346172300000002E-3</v>
      </c>
      <c r="M32">
        <v>3.3579058200000002E-3</v>
      </c>
      <c r="N32">
        <v>3.3801765800000002E-3</v>
      </c>
      <c r="O32">
        <v>3.4007693100000002E-3</v>
      </c>
      <c r="P32">
        <v>3.4189988799999999E-3</v>
      </c>
      <c r="Q32">
        <v>3.43419699E-3</v>
      </c>
      <c r="R32">
        <v>3.4463662899999999E-3</v>
      </c>
      <c r="S32">
        <v>3.4562051600000002E-3</v>
      </c>
      <c r="T32">
        <v>3.4643611299999999E-3</v>
      </c>
      <c r="U32">
        <v>3.4713388999999999E-3</v>
      </c>
      <c r="V32">
        <v>3.4775168899999999E-3</v>
      </c>
      <c r="W32">
        <v>3.48317636E-3</v>
      </c>
      <c r="X32">
        <v>3.4885266799999999E-3</v>
      </c>
      <c r="Y32">
        <v>3.4937248299999999E-3</v>
      </c>
      <c r="Z32">
        <v>3.49888993E-3</v>
      </c>
      <c r="AA32">
        <v>3.5041138399999998E-3</v>
      </c>
      <c r="AB32">
        <v>3.5094689300000001E-3</v>
      </c>
      <c r="AC32">
        <v>3.5150136300000001E-3</v>
      </c>
      <c r="AD32">
        <v>3.5207964999999998E-3</v>
      </c>
      <c r="AE32">
        <v>3.52685918E-3</v>
      </c>
      <c r="AF32">
        <v>3.53323848E-3</v>
      </c>
      <c r="AG32">
        <v>3.5399679800000002E-3</v>
      </c>
      <c r="AH32">
        <v>3.54707907E-3</v>
      </c>
      <c r="AI32">
        <v>3.5546018299999998E-3</v>
      </c>
      <c r="AJ32">
        <v>3.56256549E-3</v>
      </c>
      <c r="AK32">
        <v>3.5709988800000001E-3</v>
      </c>
    </row>
    <row r="33" spans="1:37" x14ac:dyDescent="0.25">
      <c r="A33" t="s">
        <v>2043</v>
      </c>
      <c r="B33">
        <v>3.0823350200000002E-3</v>
      </c>
      <c r="C33">
        <v>3.1145561599999999E-3</v>
      </c>
      <c r="D33">
        <v>3.1457885100000002E-3</v>
      </c>
      <c r="E33">
        <v>3.1772690199999998E-3</v>
      </c>
      <c r="F33">
        <v>3.2094770800000002E-3</v>
      </c>
      <c r="G33">
        <v>3.2425306000000002E-3</v>
      </c>
      <c r="H33">
        <v>3.2764118000000002E-3</v>
      </c>
      <c r="I33">
        <v>3.3110616600000001E-3</v>
      </c>
      <c r="J33">
        <v>3.3464148000000001E-3</v>
      </c>
      <c r="K33">
        <v>3.3824112699999999E-3</v>
      </c>
      <c r="L33">
        <v>3.41900014E-3</v>
      </c>
      <c r="M33">
        <v>3.45614019E-3</v>
      </c>
      <c r="N33">
        <v>3.49379957E-3</v>
      </c>
      <c r="O33">
        <v>3.5319548799999999E-3</v>
      </c>
      <c r="P33">
        <v>3.5705901100000002E-3</v>
      </c>
      <c r="Q33">
        <v>3.6096952599999998E-3</v>
      </c>
      <c r="R33">
        <v>3.6492649700000002E-3</v>
      </c>
      <c r="S33">
        <v>3.6892973400000002E-3</v>
      </c>
      <c r="T33">
        <v>3.7297928099999998E-3</v>
      </c>
      <c r="U33">
        <v>3.77075321E-3</v>
      </c>
      <c r="V33">
        <v>3.8121811499999998E-3</v>
      </c>
      <c r="W33">
        <v>3.8540795900000001E-3</v>
      </c>
      <c r="X33">
        <v>3.8964516100000002E-3</v>
      </c>
      <c r="Y33">
        <v>3.9393002399999997E-3</v>
      </c>
      <c r="Z33">
        <v>3.9826285399999998E-3</v>
      </c>
      <c r="AA33">
        <v>4.02643958E-3</v>
      </c>
      <c r="AB33">
        <v>4.0707365699999996E-3</v>
      </c>
      <c r="AC33">
        <v>4.1155229600000004E-3</v>
      </c>
      <c r="AD33">
        <v>4.1608024799999997E-3</v>
      </c>
      <c r="AE33">
        <v>4.2065792500000001E-3</v>
      </c>
      <c r="AF33">
        <v>4.2528578099999999E-3</v>
      </c>
      <c r="AG33">
        <v>4.29964315E-3</v>
      </c>
      <c r="AH33">
        <v>4.3469407000000003E-3</v>
      </c>
      <c r="AI33">
        <v>4.39475635E-3</v>
      </c>
      <c r="AJ33">
        <v>4.4430963899999999E-3</v>
      </c>
      <c r="AK33">
        <v>4.49196753E-3</v>
      </c>
    </row>
    <row r="34" spans="1:37" x14ac:dyDescent="0.25">
      <c r="A34" t="s">
        <v>2044</v>
      </c>
      <c r="B34">
        <v>1.2192443400000001E-2</v>
      </c>
      <c r="C34">
        <v>1.23094368E-2</v>
      </c>
      <c r="D34">
        <v>1.2410492299999999E-2</v>
      </c>
      <c r="E34">
        <v>1.24992986E-2</v>
      </c>
      <c r="F34">
        <v>1.2575427700000001E-2</v>
      </c>
      <c r="G34">
        <v>1.26356206E-2</v>
      </c>
      <c r="H34">
        <v>1.26832765E-2</v>
      </c>
      <c r="I34">
        <v>1.27271608E-2</v>
      </c>
      <c r="J34">
        <v>1.27717588E-2</v>
      </c>
      <c r="K34">
        <v>1.28177567E-2</v>
      </c>
      <c r="L34">
        <v>1.28632368E-2</v>
      </c>
      <c r="M34">
        <v>1.2904693599999999E-2</v>
      </c>
      <c r="N34">
        <v>1.2937822099999999E-2</v>
      </c>
      <c r="O34">
        <v>1.29581321E-2</v>
      </c>
      <c r="P34">
        <v>1.29614352E-2</v>
      </c>
      <c r="Q34">
        <v>1.29442167E-2</v>
      </c>
      <c r="R34">
        <v>1.2908432399999999E-2</v>
      </c>
      <c r="S34">
        <v>1.2860673899999999E-2</v>
      </c>
      <c r="T34">
        <v>1.2806305800000001E-2</v>
      </c>
      <c r="U34">
        <v>1.27491545E-2</v>
      </c>
      <c r="V34">
        <v>1.26918147E-2</v>
      </c>
      <c r="W34">
        <v>1.26359909E-2</v>
      </c>
      <c r="X34">
        <v>1.25827714E-2</v>
      </c>
      <c r="Y34">
        <v>1.2532828399999999E-2</v>
      </c>
      <c r="Z34">
        <v>1.24865576E-2</v>
      </c>
      <c r="AA34">
        <v>1.2444174400000001E-2</v>
      </c>
      <c r="AB34">
        <v>1.24057775E-2</v>
      </c>
      <c r="AC34">
        <v>1.2371392700000001E-2</v>
      </c>
      <c r="AD34">
        <v>1.23410013E-2</v>
      </c>
      <c r="AE34">
        <v>1.23145593E-2</v>
      </c>
      <c r="AF34">
        <v>1.22920106E-2</v>
      </c>
      <c r="AG34">
        <v>1.22732951E-2</v>
      </c>
      <c r="AH34">
        <v>1.22583542E-2</v>
      </c>
      <c r="AI34">
        <v>1.2247134999999999E-2</v>
      </c>
      <c r="AJ34">
        <v>1.22395916E-2</v>
      </c>
      <c r="AK34">
        <v>1.22356867E-2</v>
      </c>
    </row>
    <row r="35" spans="1:37" x14ac:dyDescent="0.25">
      <c r="A35" t="s">
        <v>2045</v>
      </c>
      <c r="B35">
        <v>1.2192443400000001E-2</v>
      </c>
      <c r="C35">
        <v>1.2329247099999999E-2</v>
      </c>
      <c r="D35">
        <v>1.24662622E-2</v>
      </c>
      <c r="E35">
        <v>1.2605259400000001E-2</v>
      </c>
      <c r="F35">
        <v>1.2747054400000001E-2</v>
      </c>
      <c r="G35">
        <v>1.2891942599999999E-2</v>
      </c>
      <c r="H35">
        <v>1.30399751E-2</v>
      </c>
      <c r="I35">
        <v>1.3191085599999999E-2</v>
      </c>
      <c r="J35">
        <v>1.3345152000000001E-2</v>
      </c>
      <c r="K35">
        <v>1.35020326E-2</v>
      </c>
      <c r="L35">
        <v>1.3661589E-2</v>
      </c>
      <c r="M35">
        <v>1.38237004E-2</v>
      </c>
      <c r="N35">
        <v>1.39882707E-2</v>
      </c>
      <c r="O35">
        <v>1.415523E-2</v>
      </c>
      <c r="P35">
        <v>1.43245331E-2</v>
      </c>
      <c r="Q35">
        <v>1.4496155599999999E-2</v>
      </c>
      <c r="R35">
        <v>1.4670088899999999E-2</v>
      </c>
      <c r="S35">
        <v>1.48463359E-2</v>
      </c>
      <c r="T35">
        <v>1.50249068E-2</v>
      </c>
      <c r="U35">
        <v>1.5205815899999999E-2</v>
      </c>
      <c r="V35">
        <v>1.5389078699999999E-2</v>
      </c>
      <c r="W35">
        <v>1.5574711600000001E-2</v>
      </c>
      <c r="X35">
        <v>1.5762729900000001E-2</v>
      </c>
      <c r="Y35">
        <v>1.5953148800000001E-2</v>
      </c>
      <c r="Z35">
        <v>1.6145982900000001E-2</v>
      </c>
      <c r="AA35">
        <v>1.6341246699999999E-2</v>
      </c>
      <c r="AB35">
        <v>1.6538955500000001E-2</v>
      </c>
      <c r="AC35">
        <v>1.6739125600000002E-2</v>
      </c>
      <c r="AD35">
        <v>1.6941774699999999E-2</v>
      </c>
      <c r="AE35">
        <v>1.7146922799999999E-2</v>
      </c>
      <c r="AF35">
        <v>1.7354591799999999E-2</v>
      </c>
      <c r="AG35">
        <v>1.7564805999999999E-2</v>
      </c>
      <c r="AH35">
        <v>1.7777592200000001E-2</v>
      </c>
      <c r="AI35">
        <v>1.7992979499999999E-2</v>
      </c>
      <c r="AJ35">
        <v>1.82109994E-2</v>
      </c>
      <c r="AK35">
        <v>1.8431685499999999E-2</v>
      </c>
    </row>
    <row r="36" spans="1:37" x14ac:dyDescent="0.25">
      <c r="A36" t="s">
        <v>2046</v>
      </c>
      <c r="B36">
        <v>18.352541380000002</v>
      </c>
      <c r="C36">
        <v>18.53067845</v>
      </c>
      <c r="D36">
        <v>18.691687000000002</v>
      </c>
      <c r="E36">
        <v>18.844352260000001</v>
      </c>
      <c r="F36">
        <v>18.990602249999998</v>
      </c>
      <c r="G36">
        <v>19.128409900000001</v>
      </c>
      <c r="H36">
        <v>19.25948211</v>
      </c>
      <c r="I36">
        <v>19.389321240000001</v>
      </c>
      <c r="J36">
        <v>19.520734539999999</v>
      </c>
      <c r="K36">
        <v>19.65394672</v>
      </c>
      <c r="L36">
        <v>19.78731891</v>
      </c>
      <c r="M36">
        <v>19.917971219999998</v>
      </c>
      <c r="N36">
        <v>20.042263670000001</v>
      </c>
      <c r="O36">
        <v>20.15617481</v>
      </c>
      <c r="P36">
        <v>20.255610860000001</v>
      </c>
      <c r="Q36">
        <v>20.3366629</v>
      </c>
      <c r="R36">
        <v>20.39974381</v>
      </c>
      <c r="S36">
        <v>20.449467970000001</v>
      </c>
      <c r="T36">
        <v>20.489854690000001</v>
      </c>
      <c r="U36">
        <v>20.52394378</v>
      </c>
      <c r="V36">
        <v>20.55396532</v>
      </c>
      <c r="W36">
        <v>20.581545949999999</v>
      </c>
      <c r="X36">
        <v>20.60787491</v>
      </c>
      <c r="Y36">
        <v>20.633827279999998</v>
      </c>
      <c r="Z36">
        <v>20.660053640000001</v>
      </c>
      <c r="AA36">
        <v>20.687044950000001</v>
      </c>
      <c r="AB36">
        <v>20.71517931</v>
      </c>
      <c r="AC36">
        <v>20.74475567</v>
      </c>
      <c r="AD36">
        <v>20.776018069999999</v>
      </c>
      <c r="AE36">
        <v>20.80917311</v>
      </c>
      <c r="AF36">
        <v>20.84440253</v>
      </c>
      <c r="AG36">
        <v>20.881872269999999</v>
      </c>
      <c r="AH36">
        <v>20.921738829999999</v>
      </c>
      <c r="AI36">
        <v>20.96415382</v>
      </c>
      <c r="AJ36">
        <v>21.009266879999998</v>
      </c>
      <c r="AK36">
        <v>21.05722763</v>
      </c>
    </row>
    <row r="37" spans="1:37" x14ac:dyDescent="0.25">
      <c r="A37" t="s">
        <v>2047</v>
      </c>
      <c r="B37">
        <v>18.352541380000002</v>
      </c>
      <c r="C37">
        <v>18.543405199999999</v>
      </c>
      <c r="D37">
        <v>18.72786739</v>
      </c>
      <c r="E37">
        <v>18.913593509999998</v>
      </c>
      <c r="F37">
        <v>19.103563560000001</v>
      </c>
      <c r="G37">
        <v>19.298525569999999</v>
      </c>
      <c r="H37">
        <v>19.498391649999999</v>
      </c>
      <c r="I37">
        <v>19.70282044</v>
      </c>
      <c r="J37">
        <v>19.91143091</v>
      </c>
      <c r="K37">
        <v>20.123873799999998</v>
      </c>
      <c r="L37">
        <v>20.339852449999999</v>
      </c>
      <c r="M37">
        <v>20.559126460000002</v>
      </c>
      <c r="N37">
        <v>20.78150917</v>
      </c>
      <c r="O37">
        <v>21.006862680000001</v>
      </c>
      <c r="P37">
        <v>21.23509116</v>
      </c>
      <c r="Q37">
        <v>21.46613335</v>
      </c>
      <c r="R37">
        <v>21.699954810000001</v>
      </c>
      <c r="S37">
        <v>21.936540910000002</v>
      </c>
      <c r="T37">
        <v>22.175890370000001</v>
      </c>
      <c r="U37">
        <v>22.418010150000001</v>
      </c>
      <c r="V37">
        <v>22.662911650000002</v>
      </c>
      <c r="W37">
        <v>22.910608310000001</v>
      </c>
      <c r="X37">
        <v>23.161114120000001</v>
      </c>
      <c r="Y37">
        <v>23.414443089999999</v>
      </c>
      <c r="Z37">
        <v>23.670609160000001</v>
      </c>
      <c r="AA37">
        <v>23.929626590000002</v>
      </c>
      <c r="AB37">
        <v>24.191510480000002</v>
      </c>
      <c r="AC37">
        <v>24.456277310000001</v>
      </c>
      <c r="AD37">
        <v>24.723945459999999</v>
      </c>
      <c r="AE37">
        <v>24.99453566</v>
      </c>
      <c r="AF37">
        <v>25.268071249999998</v>
      </c>
      <c r="AG37">
        <v>25.544578380000001</v>
      </c>
      <c r="AH37">
        <v>25.824086000000001</v>
      </c>
      <c r="AI37">
        <v>26.106625869999998</v>
      </c>
      <c r="AJ37">
        <v>26.392232400000001</v>
      </c>
      <c r="AK37">
        <v>26.680942479999999</v>
      </c>
    </row>
    <row r="38" spans="1:37" x14ac:dyDescent="0.25">
      <c r="A38" t="s">
        <v>2048</v>
      </c>
      <c r="B38">
        <v>5.3420570679999999</v>
      </c>
      <c r="C38">
        <v>5.3932642270000004</v>
      </c>
      <c r="D38">
        <v>5.4396488700000001</v>
      </c>
      <c r="E38">
        <v>5.4842437390000001</v>
      </c>
      <c r="F38">
        <v>5.5278717310000003</v>
      </c>
      <c r="G38">
        <v>5.5701574520000001</v>
      </c>
      <c r="H38">
        <v>5.6113927989999999</v>
      </c>
      <c r="I38">
        <v>5.652668791</v>
      </c>
      <c r="J38">
        <v>5.6945055900000003</v>
      </c>
      <c r="K38">
        <v>5.7368844929999998</v>
      </c>
      <c r="L38">
        <v>5.7793939950000004</v>
      </c>
      <c r="M38">
        <v>5.8213496400000002</v>
      </c>
      <c r="N38">
        <v>5.8618834690000003</v>
      </c>
      <c r="O38">
        <v>5.9000138120000001</v>
      </c>
      <c r="P38">
        <v>5.9347036949999996</v>
      </c>
      <c r="Q38">
        <v>5.9649127550000003</v>
      </c>
      <c r="R38">
        <v>5.9906095099999996</v>
      </c>
      <c r="S38">
        <v>6.0127929780000002</v>
      </c>
      <c r="T38">
        <v>6.0323456489999998</v>
      </c>
      <c r="U38">
        <v>6.0499509419999997</v>
      </c>
      <c r="V38">
        <v>6.0661305419999998</v>
      </c>
      <c r="W38">
        <v>6.0812851160000001</v>
      </c>
      <c r="X38">
        <v>6.0957251719999999</v>
      </c>
      <c r="Y38">
        <v>6.1096935940000003</v>
      </c>
      <c r="Z38">
        <v>6.1233824270000001</v>
      </c>
      <c r="AA38">
        <v>6.1369455840000002</v>
      </c>
      <c r="AB38">
        <v>6.150508565</v>
      </c>
      <c r="AC38">
        <v>6.1641758580000001</v>
      </c>
      <c r="AD38">
        <v>6.1780365770000003</v>
      </c>
      <c r="AE38">
        <v>6.1921687240000001</v>
      </c>
      <c r="AF38">
        <v>6.2066424109999998</v>
      </c>
      <c r="AG38">
        <v>6.2215222590000003</v>
      </c>
      <c r="AH38">
        <v>6.2368691849999998</v>
      </c>
      <c r="AI38">
        <v>6.2527416840000001</v>
      </c>
      <c r="AJ38">
        <v>6.2691967330000002</v>
      </c>
      <c r="AK38">
        <v>6.2862903799999996</v>
      </c>
    </row>
    <row r="39" spans="1:37" x14ac:dyDescent="0.25">
      <c r="A39" t="s">
        <v>2049</v>
      </c>
      <c r="B39">
        <v>5.3420570679999999</v>
      </c>
      <c r="C39">
        <v>5.395876007</v>
      </c>
      <c r="D39">
        <v>5.4470472409999999</v>
      </c>
      <c r="E39">
        <v>5.4983868620000003</v>
      </c>
      <c r="F39">
        <v>5.5509753079999999</v>
      </c>
      <c r="G39">
        <v>5.6050749440000001</v>
      </c>
      <c r="H39">
        <v>5.6606480130000003</v>
      </c>
      <c r="I39">
        <v>5.7175712399999998</v>
      </c>
      <c r="J39">
        <v>5.7757125360000003</v>
      </c>
      <c r="K39">
        <v>5.8349545980000004</v>
      </c>
      <c r="L39">
        <v>5.8952001139999997</v>
      </c>
      <c r="M39">
        <v>5.9563713150000002</v>
      </c>
      <c r="N39">
        <v>6.0184080370000004</v>
      </c>
      <c r="O39">
        <v>6.081265481</v>
      </c>
      <c r="P39">
        <v>6.1449118450000002</v>
      </c>
      <c r="Q39">
        <v>6.2093258750000002</v>
      </c>
      <c r="R39">
        <v>6.2744944980000001</v>
      </c>
      <c r="S39">
        <v>6.3404106950000001</v>
      </c>
      <c r="T39">
        <v>6.4070715759999999</v>
      </c>
      <c r="U39">
        <v>6.4744768150000001</v>
      </c>
      <c r="V39">
        <v>6.5426275350000003</v>
      </c>
      <c r="W39">
        <v>6.6115255470000003</v>
      </c>
      <c r="X39">
        <v>6.6811729130000002</v>
      </c>
      <c r="Y39">
        <v>6.751571749</v>
      </c>
      <c r="Z39">
        <v>6.822724204</v>
      </c>
      <c r="AA39">
        <v>6.8946325469999996</v>
      </c>
      <c r="AB39">
        <v>6.9672993090000004</v>
      </c>
      <c r="AC39">
        <v>7.040727446</v>
      </c>
      <c r="AD39">
        <v>7.1149204819999996</v>
      </c>
      <c r="AE39">
        <v>7.1898826329999999</v>
      </c>
      <c r="AF39">
        <v>7.2656188899999998</v>
      </c>
      <c r="AG39">
        <v>7.3421350619999997</v>
      </c>
      <c r="AH39">
        <v>7.4194377920000001</v>
      </c>
      <c r="AI39">
        <v>7.4975345410000003</v>
      </c>
      <c r="AJ39">
        <v>7.5764335479999998</v>
      </c>
      <c r="AK39">
        <v>7.6561437830000001</v>
      </c>
    </row>
    <row r="40" spans="1:37" x14ac:dyDescent="0.25">
      <c r="A40" t="s">
        <v>2050</v>
      </c>
      <c r="B40">
        <v>0.24960722420000001</v>
      </c>
      <c r="C40">
        <v>0.2519188665</v>
      </c>
      <c r="D40">
        <v>0.25393841509999998</v>
      </c>
      <c r="E40">
        <v>0.25580648909999998</v>
      </c>
      <c r="F40">
        <v>0.25754995180000001</v>
      </c>
      <c r="G40">
        <v>0.2591321305</v>
      </c>
      <c r="H40">
        <v>0.26059049509999999</v>
      </c>
      <c r="I40">
        <v>0.26202636829999998</v>
      </c>
      <c r="J40">
        <v>0.26348524410000002</v>
      </c>
      <c r="K40">
        <v>0.2649678124</v>
      </c>
      <c r="L40">
        <v>0.26644447310000002</v>
      </c>
      <c r="M40">
        <v>0.26786641999999999</v>
      </c>
      <c r="N40">
        <v>0.26917380790000001</v>
      </c>
      <c r="O40">
        <v>0.27030206810000001</v>
      </c>
      <c r="P40">
        <v>0.27118705250000003</v>
      </c>
      <c r="Q40">
        <v>0.27176931700000001</v>
      </c>
      <c r="R40">
        <v>0.27206568660000002</v>
      </c>
      <c r="S40">
        <v>0.27216042670000001</v>
      </c>
      <c r="T40">
        <v>0.2721207692</v>
      </c>
      <c r="U40">
        <v>0.27199588070000003</v>
      </c>
      <c r="V40">
        <v>0.2718212351</v>
      </c>
      <c r="W40">
        <v>0.27162248290000002</v>
      </c>
      <c r="X40">
        <v>0.27141827120000001</v>
      </c>
      <c r="Y40">
        <v>0.27122223080000002</v>
      </c>
      <c r="Z40">
        <v>0.27104438180000001</v>
      </c>
      <c r="AA40">
        <v>0.2708921393</v>
      </c>
      <c r="AB40">
        <v>0.27077103870000002</v>
      </c>
      <c r="AC40">
        <v>0.27068526389999997</v>
      </c>
      <c r="AD40">
        <v>0.27063803380000001</v>
      </c>
      <c r="AE40">
        <v>0.2706318855</v>
      </c>
      <c r="AF40">
        <v>0.270668884</v>
      </c>
      <c r="AG40">
        <v>0.27075077600000003</v>
      </c>
      <c r="AH40">
        <v>0.27087910259999998</v>
      </c>
      <c r="AI40">
        <v>0.27105528130000001</v>
      </c>
      <c r="AJ40">
        <v>0.27128066319999999</v>
      </c>
      <c r="AK40">
        <v>0.27155657179999998</v>
      </c>
    </row>
    <row r="41" spans="1:37" x14ac:dyDescent="0.25">
      <c r="A41" t="s">
        <v>2051</v>
      </c>
      <c r="B41">
        <v>0.24960722420000001</v>
      </c>
      <c r="C41">
        <v>0.2521594895</v>
      </c>
      <c r="D41">
        <v>0.25460441989999999</v>
      </c>
      <c r="E41">
        <v>0.25706120669999999</v>
      </c>
      <c r="F41">
        <v>0.2595762076</v>
      </c>
      <c r="G41">
        <v>0.26216110999999997</v>
      </c>
      <c r="H41">
        <v>0.26481464179999997</v>
      </c>
      <c r="I41">
        <v>0.26753165229999998</v>
      </c>
      <c r="J41">
        <v>0.27030643770000001</v>
      </c>
      <c r="K41">
        <v>0.27313383149999998</v>
      </c>
      <c r="L41">
        <v>0.27600949520000001</v>
      </c>
      <c r="M41">
        <v>0.2789299422</v>
      </c>
      <c r="N41">
        <v>0.28189247569999998</v>
      </c>
      <c r="O41">
        <v>0.28489509750000003</v>
      </c>
      <c r="P41">
        <v>0.2879364029</v>
      </c>
      <c r="Q41">
        <v>0.29101546690000002</v>
      </c>
      <c r="R41">
        <v>0.29413173450000002</v>
      </c>
      <c r="S41">
        <v>0.29728492150000002</v>
      </c>
      <c r="T41">
        <v>0.30047492580000001</v>
      </c>
      <c r="U41">
        <v>0.30370175640000002</v>
      </c>
      <c r="V41">
        <v>0.30696548239999999</v>
      </c>
      <c r="W41">
        <v>0.31026620049999998</v>
      </c>
      <c r="X41">
        <v>0.31360401519999997</v>
      </c>
      <c r="Y41">
        <v>0.31697903189999999</v>
      </c>
      <c r="Z41">
        <v>0.32039135670000002</v>
      </c>
      <c r="AA41">
        <v>0.32384110199999999</v>
      </c>
      <c r="AB41">
        <v>0.3273283931</v>
      </c>
      <c r="AC41">
        <v>0.33085337729999997</v>
      </c>
      <c r="AD41">
        <v>0.33441623040000001</v>
      </c>
      <c r="AE41">
        <v>0.33801716320000003</v>
      </c>
      <c r="AF41">
        <v>0.3416564252</v>
      </c>
      <c r="AG41">
        <v>0.34533430739999998</v>
      </c>
      <c r="AH41">
        <v>0.34905114209999999</v>
      </c>
      <c r="AI41">
        <v>0.35280730329999999</v>
      </c>
      <c r="AJ41">
        <v>0.3566032039</v>
      </c>
      <c r="AK41">
        <v>0.36043929400000002</v>
      </c>
    </row>
    <row r="42" spans="1:37" x14ac:dyDescent="0.25">
      <c r="A42" t="s">
        <v>2052</v>
      </c>
      <c r="B42">
        <v>2.025571738</v>
      </c>
      <c r="C42">
        <v>2.0455994550000001</v>
      </c>
      <c r="D42">
        <v>2.0642423189999999</v>
      </c>
      <c r="E42">
        <v>2.0826173130000001</v>
      </c>
      <c r="F42">
        <v>2.1010811999999999</v>
      </c>
      <c r="G42">
        <v>2.1195895149999999</v>
      </c>
      <c r="H42">
        <v>2.1381253409999998</v>
      </c>
      <c r="I42">
        <v>2.1568285490000001</v>
      </c>
      <c r="J42">
        <v>2.1757918900000002</v>
      </c>
      <c r="K42">
        <v>2.1950116469999998</v>
      </c>
      <c r="L42">
        <v>2.2144042549999998</v>
      </c>
      <c r="M42">
        <v>2.2338265900000001</v>
      </c>
      <c r="N42">
        <v>2.253092783</v>
      </c>
      <c r="O42">
        <v>2.2719879939999998</v>
      </c>
      <c r="P42">
        <v>2.2902800380000001</v>
      </c>
      <c r="Q42">
        <v>2.3077295229999999</v>
      </c>
      <c r="R42">
        <v>2.324261387</v>
      </c>
      <c r="S42">
        <v>2.3400158370000002</v>
      </c>
      <c r="T42">
        <v>2.3551664639999998</v>
      </c>
      <c r="U42">
        <v>2.3698604200000002</v>
      </c>
      <c r="V42">
        <v>2.38421525</v>
      </c>
      <c r="W42">
        <v>2.3983234950000001</v>
      </c>
      <c r="X42">
        <v>2.4122575830000001</v>
      </c>
      <c r="Y42">
        <v>2.4260740799999998</v>
      </c>
      <c r="Z42">
        <v>2.4398172819999999</v>
      </c>
      <c r="AA42">
        <v>2.453522231</v>
      </c>
      <c r="AB42">
        <v>2.4672171729999999</v>
      </c>
      <c r="AC42">
        <v>2.4809255339999998</v>
      </c>
      <c r="AD42">
        <v>2.4946674639999999</v>
      </c>
      <c r="AE42">
        <v>2.5084610399999998</v>
      </c>
      <c r="AF42">
        <v>2.522323181</v>
      </c>
      <c r="AG42">
        <v>2.5362703299999998</v>
      </c>
      <c r="AH42">
        <v>2.5503189640000001</v>
      </c>
      <c r="AI42">
        <v>2.5644859480000002</v>
      </c>
      <c r="AJ42">
        <v>2.5787887650000001</v>
      </c>
      <c r="AK42">
        <v>2.5932456570000002</v>
      </c>
    </row>
    <row r="43" spans="1:37" x14ac:dyDescent="0.25">
      <c r="A43" t="s">
        <v>2053</v>
      </c>
      <c r="B43">
        <v>2.025571738</v>
      </c>
      <c r="C43">
        <v>2.0460254789999999</v>
      </c>
      <c r="D43">
        <v>2.06555716</v>
      </c>
      <c r="E43">
        <v>2.0852430630000001</v>
      </c>
      <c r="F43">
        <v>2.1054771830000001</v>
      </c>
      <c r="G43">
        <v>2.126331832</v>
      </c>
      <c r="H43">
        <v>2.1477652489999999</v>
      </c>
      <c r="I43">
        <v>2.1697089759999999</v>
      </c>
      <c r="J43">
        <v>2.192098455</v>
      </c>
      <c r="K43">
        <v>2.2148809350000001</v>
      </c>
      <c r="L43">
        <v>2.2380155309999998</v>
      </c>
      <c r="M43">
        <v>2.2614712419999998</v>
      </c>
      <c r="N43">
        <v>2.2852249119999999</v>
      </c>
      <c r="O43">
        <v>2.3092596209999998</v>
      </c>
      <c r="P43">
        <v>2.3335634440000002</v>
      </c>
      <c r="Q43">
        <v>2.3581284459999998</v>
      </c>
      <c r="R43">
        <v>2.3829498330000001</v>
      </c>
      <c r="S43">
        <v>2.4080252459999998</v>
      </c>
      <c r="T43">
        <v>2.4333541009999999</v>
      </c>
      <c r="U43">
        <v>2.4589370339999999</v>
      </c>
      <c r="V43">
        <v>2.4847754800000001</v>
      </c>
      <c r="W43">
        <v>2.5108713680000001</v>
      </c>
      <c r="X43">
        <v>2.537226923</v>
      </c>
      <c r="Y43">
        <v>2.5638445569999999</v>
      </c>
      <c r="Z43">
        <v>2.5907268189999999</v>
      </c>
      <c r="AA43">
        <v>2.617876393</v>
      </c>
      <c r="AB43">
        <v>2.6452961130000001</v>
      </c>
      <c r="AC43">
        <v>2.6729889930000001</v>
      </c>
      <c r="AD43">
        <v>2.7009582559999998</v>
      </c>
      <c r="AE43">
        <v>2.7292073509999999</v>
      </c>
      <c r="AF43">
        <v>2.7577399690000002</v>
      </c>
      <c r="AG43">
        <v>2.7865600399999999</v>
      </c>
      <c r="AH43">
        <v>2.815671729</v>
      </c>
      <c r="AI43">
        <v>2.845079412</v>
      </c>
      <c r="AJ43">
        <v>2.8747876630000002</v>
      </c>
      <c r="AK43">
        <v>2.9048012239999998</v>
      </c>
    </row>
    <row r="44" spans="1:37" x14ac:dyDescent="0.25">
      <c r="A44" t="s">
        <v>2054</v>
      </c>
      <c r="B44">
        <v>2.1585652100000002E-2</v>
      </c>
      <c r="C44">
        <v>2.1798264599999999E-2</v>
      </c>
      <c r="D44">
        <v>2.1991706100000001E-2</v>
      </c>
      <c r="E44">
        <v>2.2176527299999998E-2</v>
      </c>
      <c r="F44">
        <v>2.2355826799999999E-2</v>
      </c>
      <c r="G44">
        <v>2.2528117300000001E-2</v>
      </c>
      <c r="H44">
        <v>2.2693737200000001E-2</v>
      </c>
      <c r="I44">
        <v>2.2856724700000001E-2</v>
      </c>
      <c r="J44">
        <v>2.3020334900000002E-2</v>
      </c>
      <c r="K44">
        <v>2.3185658200000001E-2</v>
      </c>
      <c r="L44">
        <v>2.3351753900000001E-2</v>
      </c>
      <c r="M44">
        <v>2.3516095899999999E-2</v>
      </c>
      <c r="N44">
        <v>2.36750482E-2</v>
      </c>
      <c r="O44">
        <v>2.3824298899999999E-2</v>
      </c>
      <c r="P44">
        <v>2.3959236599999999E-2</v>
      </c>
      <c r="Q44">
        <v>2.4075274300000001E-2</v>
      </c>
      <c r="R44">
        <v>2.41712392E-2</v>
      </c>
      <c r="S44">
        <v>2.4250408899999999E-2</v>
      </c>
      <c r="T44">
        <v>2.4316996899999999E-2</v>
      </c>
      <c r="U44">
        <v>2.4374745100000001E-2</v>
      </c>
      <c r="V44">
        <v>2.4426645E-2</v>
      </c>
      <c r="W44">
        <v>2.44749693E-2</v>
      </c>
      <c r="X44">
        <v>2.4521394299999999E-2</v>
      </c>
      <c r="Y44">
        <v>2.4567134899999999E-2</v>
      </c>
      <c r="Z44">
        <v>2.4613065900000002E-2</v>
      </c>
      <c r="AA44">
        <v>2.4659820400000001E-2</v>
      </c>
      <c r="AB44">
        <v>2.4707863300000001E-2</v>
      </c>
      <c r="AC44">
        <v>2.4757546799999999E-2</v>
      </c>
      <c r="AD44">
        <v>2.4809148499999999E-2</v>
      </c>
      <c r="AE44">
        <v>2.4862898800000002E-2</v>
      </c>
      <c r="AF44">
        <v>2.4918998800000002E-2</v>
      </c>
      <c r="AG44">
        <v>2.49776333E-2</v>
      </c>
      <c r="AH44">
        <v>2.5038978699999999E-2</v>
      </c>
      <c r="AI44">
        <v>2.5103208299999999E-2</v>
      </c>
      <c r="AJ44">
        <v>2.51704957E-2</v>
      </c>
      <c r="AK44">
        <v>2.5241016200000001E-2</v>
      </c>
    </row>
    <row r="45" spans="1:37" x14ac:dyDescent="0.25">
      <c r="A45" t="s">
        <v>2055</v>
      </c>
      <c r="B45">
        <v>2.1585652100000002E-2</v>
      </c>
      <c r="C45">
        <v>2.1807531099999999E-2</v>
      </c>
      <c r="D45">
        <v>2.2020988799999999E-2</v>
      </c>
      <c r="E45">
        <v>2.2236078699999998E-2</v>
      </c>
      <c r="F45">
        <v>2.24566195E-2</v>
      </c>
      <c r="G45">
        <v>2.2683453900000001E-2</v>
      </c>
      <c r="H45">
        <v>2.29163267E-2</v>
      </c>
      <c r="I45">
        <v>2.3154680099999998E-2</v>
      </c>
      <c r="J45">
        <v>2.3397944399999999E-2</v>
      </c>
      <c r="K45">
        <v>2.3645627299999999E-2</v>
      </c>
      <c r="L45">
        <v>2.3897330200000001E-2</v>
      </c>
      <c r="M45">
        <v>2.41527411E-2</v>
      </c>
      <c r="N45">
        <v>2.4411623399999999E-2</v>
      </c>
      <c r="O45">
        <v>2.4673803300000002E-2</v>
      </c>
      <c r="P45">
        <v>2.4939159200000002E-2</v>
      </c>
      <c r="Q45">
        <v>2.52076114E-2</v>
      </c>
      <c r="R45">
        <v>2.5479113099999999E-2</v>
      </c>
      <c r="S45">
        <v>2.5753641800000001E-2</v>
      </c>
      <c r="T45">
        <v>2.6031192599999999E-2</v>
      </c>
      <c r="U45">
        <v>2.6311772099999998E-2</v>
      </c>
      <c r="V45">
        <v>2.65953939E-2</v>
      </c>
      <c r="W45">
        <v>2.6882075799999999E-2</v>
      </c>
      <c r="X45">
        <v>2.7171837399999999E-2</v>
      </c>
      <c r="Y45">
        <v>2.7464699799999999E-2</v>
      </c>
      <c r="Z45">
        <v>2.7760684800000001E-2</v>
      </c>
      <c r="AA45">
        <v>2.8059815299999999E-2</v>
      </c>
      <c r="AB45">
        <v>2.8362115699999999E-2</v>
      </c>
      <c r="AC45">
        <v>2.8667612200000001E-2</v>
      </c>
      <c r="AD45">
        <v>2.8976333399999998E-2</v>
      </c>
      <c r="AE45">
        <v>2.9288310500000001E-2</v>
      </c>
      <c r="AF45">
        <v>2.9603577799999999E-2</v>
      </c>
      <c r="AG45">
        <v>2.99221725E-2</v>
      </c>
      <c r="AH45">
        <v>3.0244134999999998E-2</v>
      </c>
      <c r="AI45">
        <v>3.05695081E-2</v>
      </c>
      <c r="AJ45">
        <v>3.0898337800000002E-2</v>
      </c>
      <c r="AK45">
        <v>3.1230672099999999E-2</v>
      </c>
    </row>
    <row r="46" spans="1:37" x14ac:dyDescent="0.25">
      <c r="A46" t="s">
        <v>2056</v>
      </c>
      <c r="B46">
        <v>1.4848009800000001E-2</v>
      </c>
      <c r="C46">
        <v>1.49978857E-2</v>
      </c>
      <c r="D46">
        <v>1.5138955399999999E-2</v>
      </c>
      <c r="E46">
        <v>1.5278396600000001E-2</v>
      </c>
      <c r="F46">
        <v>1.54184053E-2</v>
      </c>
      <c r="G46">
        <v>1.5558562E-2</v>
      </c>
      <c r="H46">
        <v>1.5698794700000001E-2</v>
      </c>
      <c r="I46">
        <v>1.5840228899999999E-2</v>
      </c>
      <c r="J46">
        <v>1.5983636900000001E-2</v>
      </c>
      <c r="K46">
        <v>1.6129043799999999E-2</v>
      </c>
      <c r="L46">
        <v>1.6275894199999998E-2</v>
      </c>
      <c r="M46">
        <v>1.6423224399999999E-2</v>
      </c>
      <c r="N46">
        <v>1.65697923E-2</v>
      </c>
      <c r="O46">
        <v>1.67141788E-2</v>
      </c>
      <c r="P46">
        <v>1.6854874400000001E-2</v>
      </c>
      <c r="Q46">
        <v>1.6990356299999999E-2</v>
      </c>
      <c r="R46">
        <v>1.7120242899999999E-2</v>
      </c>
      <c r="S46">
        <v>1.72456018E-2</v>
      </c>
      <c r="T46">
        <v>1.7367670700000001E-2</v>
      </c>
      <c r="U46">
        <v>1.7487434400000001E-2</v>
      </c>
      <c r="V46">
        <v>1.76056474E-2</v>
      </c>
      <c r="W46">
        <v>1.7722893100000001E-2</v>
      </c>
      <c r="X46">
        <v>1.7839628499999999E-2</v>
      </c>
      <c r="Y46">
        <v>1.7956213400000001E-2</v>
      </c>
      <c r="Z46">
        <v>1.8072931399999999E-2</v>
      </c>
      <c r="AA46">
        <v>1.8190007399999999E-2</v>
      </c>
      <c r="AB46">
        <v>1.8307620600000001E-2</v>
      </c>
      <c r="AC46">
        <v>1.84259175E-2</v>
      </c>
      <c r="AD46">
        <v>1.8545021299999999E-2</v>
      </c>
      <c r="AE46">
        <v>1.8665040599999998E-2</v>
      </c>
      <c r="AF46">
        <v>1.8786075499999999E-2</v>
      </c>
      <c r="AG46">
        <v>1.89082231E-2</v>
      </c>
      <c r="AH46">
        <v>1.9031580699999998E-2</v>
      </c>
      <c r="AI46">
        <v>1.9156248899999999E-2</v>
      </c>
      <c r="AJ46">
        <v>1.9282332900000001E-2</v>
      </c>
      <c r="AK46">
        <v>1.9409943400000001E-2</v>
      </c>
    </row>
    <row r="47" spans="1:37" x14ac:dyDescent="0.25">
      <c r="A47" t="s">
        <v>2057</v>
      </c>
      <c r="B47">
        <v>1.4848009800000001E-2</v>
      </c>
      <c r="C47">
        <v>1.5001000400000001E-2</v>
      </c>
      <c r="D47">
        <v>1.51486078E-2</v>
      </c>
      <c r="E47">
        <v>1.5297618000000001E-2</v>
      </c>
      <c r="F47">
        <v>1.54504638E-2</v>
      </c>
      <c r="G47">
        <v>1.5607557899999999E-2</v>
      </c>
      <c r="H47">
        <v>1.5768628E-2</v>
      </c>
      <c r="I47">
        <v>1.5933265200000001E-2</v>
      </c>
      <c r="J47">
        <v>1.6101101E-2</v>
      </c>
      <c r="K47">
        <v>1.62718437E-2</v>
      </c>
      <c r="L47">
        <v>1.64452683E-2</v>
      </c>
      <c r="M47">
        <v>1.6621200400000001E-2</v>
      </c>
      <c r="N47">
        <v>1.6799502899999999E-2</v>
      </c>
      <c r="O47">
        <v>1.6980068500000001E-2</v>
      </c>
      <c r="P47">
        <v>1.7162815200000001E-2</v>
      </c>
      <c r="Q47">
        <v>1.7347682999999999E-2</v>
      </c>
      <c r="R47">
        <v>1.75346306E-2</v>
      </c>
      <c r="S47">
        <v>1.7723633400000001E-2</v>
      </c>
      <c r="T47">
        <v>1.7914679199999999E-2</v>
      </c>
      <c r="U47">
        <v>1.8107766300000001E-2</v>
      </c>
      <c r="V47">
        <v>1.8302899800000001E-2</v>
      </c>
      <c r="W47">
        <v>1.850009E-2</v>
      </c>
      <c r="X47">
        <v>1.8699350900000002E-2</v>
      </c>
      <c r="Y47">
        <v>1.8900698399999999E-2</v>
      </c>
      <c r="Z47">
        <v>1.9104150699999999E-2</v>
      </c>
      <c r="AA47">
        <v>1.9309727200000001E-2</v>
      </c>
      <c r="AB47">
        <v>1.9517449100000001E-2</v>
      </c>
      <c r="AC47">
        <v>1.9727339100000001E-2</v>
      </c>
      <c r="AD47">
        <v>1.9939421700000001E-2</v>
      </c>
      <c r="AE47">
        <v>2.01537231E-2</v>
      </c>
      <c r="AF47">
        <v>2.0370271499999999E-2</v>
      </c>
      <c r="AG47">
        <v>2.0589096899999999E-2</v>
      </c>
      <c r="AH47">
        <v>2.0810230999999998E-2</v>
      </c>
      <c r="AI47">
        <v>2.1033707299999999E-2</v>
      </c>
      <c r="AJ47">
        <v>2.1259560699999999E-2</v>
      </c>
      <c r="AK47">
        <v>2.1487827399999999E-2</v>
      </c>
    </row>
    <row r="48" spans="1:37" x14ac:dyDescent="0.25">
      <c r="A48" t="s">
        <v>2058</v>
      </c>
      <c r="B48">
        <v>0.32004745600000001</v>
      </c>
      <c r="C48">
        <v>0.32346411870000003</v>
      </c>
      <c r="D48">
        <v>0.32663655429999999</v>
      </c>
      <c r="E48">
        <v>0.32957937040000002</v>
      </c>
      <c r="F48">
        <v>0.33226436079999999</v>
      </c>
      <c r="G48">
        <v>0.33461762020000002</v>
      </c>
      <c r="H48">
        <v>0.3366910421</v>
      </c>
      <c r="I48">
        <v>0.3386557925</v>
      </c>
      <c r="J48">
        <v>0.34061532480000001</v>
      </c>
      <c r="K48">
        <v>0.34259399089999998</v>
      </c>
      <c r="L48">
        <v>0.34455658830000002</v>
      </c>
      <c r="M48">
        <v>0.34642883460000001</v>
      </c>
      <c r="N48">
        <v>0.34811444159999999</v>
      </c>
      <c r="O48">
        <v>0.34950891639999998</v>
      </c>
      <c r="P48">
        <v>0.3505107502</v>
      </c>
      <c r="Q48">
        <v>0.3510303488</v>
      </c>
      <c r="R48">
        <v>0.35109204259999999</v>
      </c>
      <c r="S48">
        <v>0.35083007929999999</v>
      </c>
      <c r="T48">
        <v>0.35036718880000001</v>
      </c>
      <c r="U48">
        <v>0.34979585270000002</v>
      </c>
      <c r="V48">
        <v>0.34918119399999997</v>
      </c>
      <c r="W48">
        <v>0.34856742419999998</v>
      </c>
      <c r="X48">
        <v>0.3479838442</v>
      </c>
      <c r="Y48">
        <v>0.3474495299</v>
      </c>
      <c r="Z48">
        <v>0.34697671870000002</v>
      </c>
      <c r="AA48">
        <v>0.34657315840000003</v>
      </c>
      <c r="AB48">
        <v>0.3462436954</v>
      </c>
      <c r="AC48">
        <v>0.34599133430000001</v>
      </c>
      <c r="AD48">
        <v>0.34581793970000002</v>
      </c>
      <c r="AE48">
        <v>0.34572470020000001</v>
      </c>
      <c r="AF48">
        <v>0.34571243569999999</v>
      </c>
      <c r="AG48">
        <v>0.34578179869999998</v>
      </c>
      <c r="AH48">
        <v>0.34593340630000002</v>
      </c>
      <c r="AI48">
        <v>0.34616792419999998</v>
      </c>
      <c r="AJ48">
        <v>0.34648611800000001</v>
      </c>
      <c r="AK48">
        <v>0.34688888200000001</v>
      </c>
    </row>
    <row r="49" spans="1:37" x14ac:dyDescent="0.25">
      <c r="A49" t="s">
        <v>2059</v>
      </c>
      <c r="B49">
        <v>0.32004745600000001</v>
      </c>
      <c r="C49">
        <v>0.32382937649999999</v>
      </c>
      <c r="D49">
        <v>0.32770514169999998</v>
      </c>
      <c r="E49">
        <v>0.3316554706</v>
      </c>
      <c r="F49">
        <v>0.33567608780000002</v>
      </c>
      <c r="G49">
        <v>0.33976775399999998</v>
      </c>
      <c r="H49">
        <v>0.3439316047</v>
      </c>
      <c r="I49">
        <v>0.34816758590000002</v>
      </c>
      <c r="J49">
        <v>0.35247438330000003</v>
      </c>
      <c r="K49">
        <v>0.35684990459999999</v>
      </c>
      <c r="L49">
        <v>0.36129183139999999</v>
      </c>
      <c r="M49">
        <v>0.36579804399999999</v>
      </c>
      <c r="N49">
        <v>0.37036687149999997</v>
      </c>
      <c r="O49">
        <v>0.37499719279999999</v>
      </c>
      <c r="P49">
        <v>0.37968842829999999</v>
      </c>
      <c r="Q49">
        <v>0.3844404669</v>
      </c>
      <c r="R49">
        <v>0.38925356519999998</v>
      </c>
      <c r="S49">
        <v>0.3941282438</v>
      </c>
      <c r="T49">
        <v>0.39906519299999998</v>
      </c>
      <c r="U49">
        <v>0.40406519810000002</v>
      </c>
      <c r="V49">
        <v>0.40912908549999999</v>
      </c>
      <c r="W49">
        <v>0.41425768889999998</v>
      </c>
      <c r="X49">
        <v>0.4194518324</v>
      </c>
      <c r="Y49">
        <v>0.42471232510000001</v>
      </c>
      <c r="Z49">
        <v>0.43003996439999997</v>
      </c>
      <c r="AA49">
        <v>0.43543554449999999</v>
      </c>
      <c r="AB49">
        <v>0.44089986619999999</v>
      </c>
      <c r="AC49">
        <v>0.44643374810000003</v>
      </c>
      <c r="AD49">
        <v>0.45203803479999999</v>
      </c>
      <c r="AE49">
        <v>0.45771360480000001</v>
      </c>
      <c r="AF49">
        <v>0.46346137520000003</v>
      </c>
      <c r="AG49">
        <v>0.4692823042</v>
      </c>
      <c r="AH49">
        <v>0.47517739209999998</v>
      </c>
      <c r="AI49">
        <v>0.48114768029999999</v>
      </c>
      <c r="AJ49">
        <v>0.48719424970000003</v>
      </c>
      <c r="AK49">
        <v>0.49331821770000001</v>
      </c>
    </row>
    <row r="50" spans="1:37" x14ac:dyDescent="0.25">
      <c r="A50" t="s">
        <v>2292</v>
      </c>
      <c r="B50">
        <v>2.2760795499999998E-3</v>
      </c>
      <c r="C50">
        <v>2.2971234399999998E-3</v>
      </c>
      <c r="D50">
        <v>2.3159857400000001E-3</v>
      </c>
      <c r="E50">
        <v>2.3342829099999999E-3</v>
      </c>
      <c r="F50">
        <v>2.3523146800000002E-3</v>
      </c>
      <c r="G50">
        <v>2.3696627499999998E-3</v>
      </c>
      <c r="H50">
        <v>2.3864389799999998E-3</v>
      </c>
      <c r="I50">
        <v>2.4033071600000002E-3</v>
      </c>
      <c r="J50">
        <v>2.4205484099999999E-3</v>
      </c>
      <c r="K50">
        <v>2.43811908E-3</v>
      </c>
      <c r="L50">
        <v>2.4557479999999998E-3</v>
      </c>
      <c r="M50">
        <v>2.47301322E-3</v>
      </c>
      <c r="N50">
        <v>2.4894015999999998E-3</v>
      </c>
      <c r="O50">
        <v>2.5043585699999998E-3</v>
      </c>
      <c r="P50">
        <v>2.5173320599999999E-3</v>
      </c>
      <c r="Q50">
        <v>2.52781199E-3</v>
      </c>
      <c r="R50">
        <v>2.5359110699999998E-3</v>
      </c>
      <c r="S50">
        <v>2.5423086400000001E-3</v>
      </c>
      <c r="T50">
        <v>2.5475779800000001E-3</v>
      </c>
      <c r="U50">
        <v>2.5521577900000001E-3</v>
      </c>
      <c r="V50">
        <v>2.5563768200000002E-3</v>
      </c>
      <c r="W50">
        <v>2.5604797899999999E-3</v>
      </c>
      <c r="X50">
        <v>2.5646477900000001E-3</v>
      </c>
      <c r="Y50">
        <v>2.56901381E-3</v>
      </c>
      <c r="Z50">
        <v>2.5736745299999998E-3</v>
      </c>
      <c r="AA50">
        <v>2.5786993500000002E-3</v>
      </c>
      <c r="AB50">
        <v>2.5841373700000001E-3</v>
      </c>
      <c r="AC50">
        <v>2.59002265E-3</v>
      </c>
      <c r="AD50">
        <v>2.5963783500000002E-3</v>
      </c>
      <c r="AE50">
        <v>2.6032198699999999E-3</v>
      </c>
      <c r="AF50">
        <v>2.6105571700000001E-3</v>
      </c>
      <c r="AG50">
        <v>2.6183966499999998E-3</v>
      </c>
      <c r="AH50">
        <v>2.62674245E-3</v>
      </c>
      <c r="AI50">
        <v>2.6355975000000001E-3</v>
      </c>
      <c r="AJ50">
        <v>2.6449641699999998E-3</v>
      </c>
      <c r="AK50">
        <v>2.6548448200000001E-3</v>
      </c>
    </row>
    <row r="51" spans="1:37" x14ac:dyDescent="0.25">
      <c r="A51" t="s">
        <v>2293</v>
      </c>
      <c r="B51">
        <v>2.2760795499999998E-3</v>
      </c>
      <c r="C51">
        <v>2.2990057299999999E-3</v>
      </c>
      <c r="D51">
        <v>2.3212514800000001E-3</v>
      </c>
      <c r="E51">
        <v>2.3442854199999998E-3</v>
      </c>
      <c r="F51">
        <v>2.3685838600000001E-3</v>
      </c>
      <c r="G51">
        <v>2.3941431499999999E-3</v>
      </c>
      <c r="H51">
        <v>2.4208007800000002E-3</v>
      </c>
      <c r="I51">
        <v>2.4483762600000002E-3</v>
      </c>
      <c r="J51">
        <v>2.4767180799999998E-3</v>
      </c>
      <c r="K51">
        <v>2.5057114499999998E-3</v>
      </c>
      <c r="L51">
        <v>2.5352732400000001E-3</v>
      </c>
      <c r="M51">
        <v>2.5653445700000001E-3</v>
      </c>
      <c r="N51">
        <v>2.59588457E-3</v>
      </c>
      <c r="O51">
        <v>2.6268656599999999E-3</v>
      </c>
      <c r="P51">
        <v>2.6582701400000002E-3</v>
      </c>
      <c r="Q51">
        <v>2.6900874800000001E-3</v>
      </c>
      <c r="R51">
        <v>2.72231225E-3</v>
      </c>
      <c r="S51">
        <v>2.7549425199999999E-3</v>
      </c>
      <c r="T51">
        <v>2.7879784599999999E-3</v>
      </c>
      <c r="U51">
        <v>2.8214212999999998E-3</v>
      </c>
      <c r="V51">
        <v>2.85527272E-3</v>
      </c>
      <c r="W51">
        <v>2.88953443E-3</v>
      </c>
      <c r="X51">
        <v>2.9242079699999999E-3</v>
      </c>
      <c r="Y51">
        <v>2.95929462E-3</v>
      </c>
      <c r="Z51">
        <v>2.9947954099999998E-3</v>
      </c>
      <c r="AA51">
        <v>3.0307112799999999E-3</v>
      </c>
      <c r="AB51">
        <v>3.0670432099999998E-3</v>
      </c>
      <c r="AC51">
        <v>3.1037923300000002E-3</v>
      </c>
      <c r="AD51">
        <v>3.14096009E-3</v>
      </c>
      <c r="AE51">
        <v>3.1785483099999999E-3</v>
      </c>
      <c r="AF51">
        <v>3.2165593299999999E-3</v>
      </c>
      <c r="AG51">
        <v>3.2549959800000001E-3</v>
      </c>
      <c r="AH51">
        <v>3.29386162E-3</v>
      </c>
      <c r="AI51">
        <v>3.3331601600000002E-3</v>
      </c>
      <c r="AJ51">
        <v>3.3728959799999999E-3</v>
      </c>
      <c r="AK51">
        <v>3.41307396E-3</v>
      </c>
    </row>
    <row r="52" spans="1:37" x14ac:dyDescent="0.25">
      <c r="A52" t="s">
        <v>2294</v>
      </c>
      <c r="B52">
        <v>4.1649272199999997E-3</v>
      </c>
      <c r="C52">
        <v>4.2035265299999996E-3</v>
      </c>
      <c r="D52">
        <v>4.2382226499999998E-3</v>
      </c>
      <c r="E52">
        <v>4.2719423600000002E-3</v>
      </c>
      <c r="F52">
        <v>4.3052199700000003E-3</v>
      </c>
      <c r="G52">
        <v>4.3372906099999999E-3</v>
      </c>
      <c r="H52">
        <v>4.3683894500000002E-3</v>
      </c>
      <c r="I52">
        <v>4.3997514200000004E-3</v>
      </c>
      <c r="J52">
        <v>4.4318692299999997E-3</v>
      </c>
      <c r="K52">
        <v>4.4646363600000004E-3</v>
      </c>
      <c r="L52">
        <v>4.4975372100000003E-3</v>
      </c>
      <c r="M52">
        <v>4.5297901799999998E-3</v>
      </c>
      <c r="N52">
        <v>4.5604550600000003E-3</v>
      </c>
      <c r="O52">
        <v>4.5885211300000003E-3</v>
      </c>
      <c r="P52">
        <v>4.6129844399999996E-3</v>
      </c>
      <c r="Q52">
        <v>4.6329174700000001E-3</v>
      </c>
      <c r="R52">
        <v>4.6485515400000003E-3</v>
      </c>
      <c r="S52">
        <v>4.66115027E-3</v>
      </c>
      <c r="T52">
        <v>4.67174839E-3</v>
      </c>
      <c r="U52">
        <v>4.6811250400000002E-3</v>
      </c>
      <c r="V52">
        <v>4.6898591599999996E-3</v>
      </c>
      <c r="W52">
        <v>4.6983803399999998E-3</v>
      </c>
      <c r="X52">
        <v>4.7070067500000002E-3</v>
      </c>
      <c r="Y52">
        <v>4.7159728399999998E-3</v>
      </c>
      <c r="Z52">
        <v>4.7254499100000003E-3</v>
      </c>
      <c r="AA52">
        <v>4.7355616600000001E-3</v>
      </c>
      <c r="AB52">
        <v>4.74639621E-3</v>
      </c>
      <c r="AC52">
        <v>4.7580152399999999E-3</v>
      </c>
      <c r="AD52">
        <v>4.7704610999999997E-3</v>
      </c>
      <c r="AE52">
        <v>4.7837623100000001E-3</v>
      </c>
      <c r="AF52">
        <v>4.7979377699999999E-3</v>
      </c>
      <c r="AG52">
        <v>4.8129999199999999E-3</v>
      </c>
      <c r="AH52">
        <v>4.8289572599999999E-3</v>
      </c>
      <c r="AI52">
        <v>4.84581605E-3</v>
      </c>
      <c r="AJ52">
        <v>4.8635816800000004E-3</v>
      </c>
      <c r="AK52">
        <v>4.8822595300000004E-3</v>
      </c>
    </row>
    <row r="53" spans="1:37" x14ac:dyDescent="0.25">
      <c r="A53" t="s">
        <v>2295</v>
      </c>
      <c r="B53">
        <v>4.1649272199999997E-3</v>
      </c>
      <c r="C53">
        <v>4.20701406E-3</v>
      </c>
      <c r="D53">
        <v>4.2479008E-3</v>
      </c>
      <c r="E53">
        <v>4.2902285299999997E-3</v>
      </c>
      <c r="F53">
        <v>4.33485832E-3</v>
      </c>
      <c r="G53">
        <v>4.3817876E-3</v>
      </c>
      <c r="H53">
        <v>4.4307267399999999E-3</v>
      </c>
      <c r="I53">
        <v>4.48135267E-3</v>
      </c>
      <c r="J53">
        <v>4.5333938600000002E-3</v>
      </c>
      <c r="K53">
        <v>4.5866446799999998E-3</v>
      </c>
      <c r="L53">
        <v>4.6409563300000003E-3</v>
      </c>
      <c r="M53">
        <v>4.6962236400000003E-3</v>
      </c>
      <c r="N53">
        <v>4.7523736899999997E-3</v>
      </c>
      <c r="O53">
        <v>4.8093573299999998E-3</v>
      </c>
      <c r="P53">
        <v>4.8671429100000003E-3</v>
      </c>
      <c r="Q53">
        <v>4.9257114000000003E-3</v>
      </c>
      <c r="R53">
        <v>4.9850526400000003E-3</v>
      </c>
      <c r="S53">
        <v>5.0451624900000004E-3</v>
      </c>
      <c r="T53">
        <v>5.1060404100000002E-3</v>
      </c>
      <c r="U53">
        <v>5.1676875000000004E-3</v>
      </c>
      <c r="V53">
        <v>5.23010556E-3</v>
      </c>
      <c r="W53">
        <v>5.2932963099999999E-3</v>
      </c>
      <c r="X53">
        <v>5.3572610400000002E-3</v>
      </c>
      <c r="Y53">
        <v>5.4220005300000002E-3</v>
      </c>
      <c r="Z53">
        <v>5.4875151199999996E-3</v>
      </c>
      <c r="AA53">
        <v>5.5538049900000002E-3</v>
      </c>
      <c r="AB53">
        <v>5.6208703600000003E-3</v>
      </c>
      <c r="AC53">
        <v>5.6887118400000001E-3</v>
      </c>
      <c r="AD53">
        <v>5.7573306499999997E-3</v>
      </c>
      <c r="AE53">
        <v>5.8267287900000001E-3</v>
      </c>
      <c r="AF53">
        <v>5.8969092199999996E-3</v>
      </c>
      <c r="AG53">
        <v>5.9678759399999998E-3</v>
      </c>
      <c r="AH53">
        <v>6.0396340000000003E-3</v>
      </c>
      <c r="AI53">
        <v>6.1121895300000001E-3</v>
      </c>
      <c r="AJ53">
        <v>6.1855496500000003E-3</v>
      </c>
      <c r="AK53">
        <v>6.2597224800000004E-3</v>
      </c>
    </row>
    <row r="54" spans="1:37" x14ac:dyDescent="0.25">
      <c r="A54" t="s">
        <v>2296</v>
      </c>
      <c r="B54">
        <v>2.293220195</v>
      </c>
      <c r="C54">
        <v>2.3144827170000002</v>
      </c>
      <c r="D54">
        <v>2.33359366</v>
      </c>
      <c r="E54">
        <v>2.3521780919999999</v>
      </c>
      <c r="F54">
        <v>2.370545167</v>
      </c>
      <c r="G54">
        <v>2.3882883810000002</v>
      </c>
      <c r="H54">
        <v>2.405512833</v>
      </c>
      <c r="I54">
        <v>2.422861465</v>
      </c>
      <c r="J54">
        <v>2.440603539</v>
      </c>
      <c r="K54">
        <v>2.458691537</v>
      </c>
      <c r="L54">
        <v>2.4768563719999999</v>
      </c>
      <c r="M54">
        <v>2.4946819210000002</v>
      </c>
      <c r="N54">
        <v>2.5116624719999998</v>
      </c>
      <c r="O54">
        <v>2.5272504809999998</v>
      </c>
      <c r="P54">
        <v>2.5408988570000002</v>
      </c>
      <c r="Q54">
        <v>2.552099144</v>
      </c>
      <c r="R54">
        <v>2.5609548599999998</v>
      </c>
      <c r="S54">
        <v>2.568128862</v>
      </c>
      <c r="T54">
        <v>2.5741801120000001</v>
      </c>
      <c r="U54">
        <v>2.579536203</v>
      </c>
      <c r="V54">
        <v>2.5845179800000002</v>
      </c>
      <c r="W54">
        <v>2.5893649079999999</v>
      </c>
      <c r="X54">
        <v>2.5942549000000001</v>
      </c>
      <c r="Y54">
        <v>2.5993192550000002</v>
      </c>
      <c r="Z54">
        <v>2.6046540039999999</v>
      </c>
      <c r="AA54">
        <v>2.6103286059999999</v>
      </c>
      <c r="AB54">
        <v>2.616392652</v>
      </c>
      <c r="AC54">
        <v>2.622881037</v>
      </c>
      <c r="AD54">
        <v>2.6298179300000002</v>
      </c>
      <c r="AE54">
        <v>2.6372198240000002</v>
      </c>
      <c r="AF54">
        <v>2.645097877</v>
      </c>
      <c r="AG54">
        <v>2.653459679</v>
      </c>
      <c r="AH54">
        <v>2.6623105900000001</v>
      </c>
      <c r="AI54">
        <v>2.671654722</v>
      </c>
      <c r="AJ54">
        <v>2.681495645</v>
      </c>
      <c r="AK54">
        <v>2.691836881</v>
      </c>
    </row>
    <row r="55" spans="1:37" x14ac:dyDescent="0.25">
      <c r="A55" t="s">
        <v>2297</v>
      </c>
      <c r="B55">
        <v>2.293220195</v>
      </c>
      <c r="C55">
        <v>2.3163124540000002</v>
      </c>
      <c r="D55">
        <v>2.3387093669999999</v>
      </c>
      <c r="E55">
        <v>2.361890227</v>
      </c>
      <c r="F55">
        <v>2.3863365540000001</v>
      </c>
      <c r="G55">
        <v>2.4120472350000002</v>
      </c>
      <c r="H55">
        <v>2.4388613339999998</v>
      </c>
      <c r="I55">
        <v>2.4665995889999999</v>
      </c>
      <c r="J55">
        <v>2.4951115279999998</v>
      </c>
      <c r="K55">
        <v>2.5242832310000001</v>
      </c>
      <c r="L55">
        <v>2.5540321989999999</v>
      </c>
      <c r="M55">
        <v>2.584299991</v>
      </c>
      <c r="N55">
        <v>2.6150459559999999</v>
      </c>
      <c r="O55">
        <v>2.646242596</v>
      </c>
      <c r="P55">
        <v>2.6778721640000001</v>
      </c>
      <c r="Q55">
        <v>2.7099239919999998</v>
      </c>
      <c r="R55">
        <v>2.742392438</v>
      </c>
      <c r="S55">
        <v>2.7752753139999999</v>
      </c>
      <c r="T55">
        <v>2.8085725290000001</v>
      </c>
      <c r="U55">
        <v>2.8422849779999999</v>
      </c>
      <c r="V55">
        <v>2.876414016</v>
      </c>
      <c r="W55">
        <v>2.9109610290000001</v>
      </c>
      <c r="X55">
        <v>2.9459271970000001</v>
      </c>
      <c r="Y55">
        <v>2.9813134350000001</v>
      </c>
      <c r="Z55">
        <v>3.0171204299999999</v>
      </c>
      <c r="AA55">
        <v>3.0533487639999999</v>
      </c>
      <c r="AB55">
        <v>3.0899990490000002</v>
      </c>
      <c r="AC55">
        <v>3.1270720820000002</v>
      </c>
      <c r="AD55">
        <v>3.1645689699999999</v>
      </c>
      <c r="AE55">
        <v>3.202491239</v>
      </c>
      <c r="AF55">
        <v>3.2408409119999999</v>
      </c>
      <c r="AG55">
        <v>3.2796205469999999</v>
      </c>
      <c r="AH55">
        <v>3.3188332620000001</v>
      </c>
      <c r="AI55">
        <v>3.3584827239999999</v>
      </c>
      <c r="AJ55">
        <v>3.398573131</v>
      </c>
      <c r="AK55">
        <v>3.439109175</v>
      </c>
    </row>
    <row r="56" spans="1:37" x14ac:dyDescent="0.25">
      <c r="A56" t="s">
        <v>2298</v>
      </c>
      <c r="B56">
        <v>1.1561486519999999</v>
      </c>
      <c r="C56">
        <v>1.1669249159999999</v>
      </c>
      <c r="D56">
        <v>1.1766501220000001</v>
      </c>
      <c r="E56">
        <v>1.1861301</v>
      </c>
      <c r="F56">
        <v>1.1955166530000001</v>
      </c>
      <c r="G56">
        <v>1.2046055680000001</v>
      </c>
      <c r="H56">
        <v>1.213444835</v>
      </c>
      <c r="I56">
        <v>1.222349924</v>
      </c>
      <c r="J56">
        <v>1.2314531310000001</v>
      </c>
      <c r="K56">
        <v>1.240730339</v>
      </c>
      <c r="L56">
        <v>1.250047527</v>
      </c>
      <c r="M56">
        <v>1.259197409</v>
      </c>
      <c r="N56">
        <v>1.267927759</v>
      </c>
      <c r="O56">
        <v>1.275965</v>
      </c>
      <c r="P56">
        <v>1.283035133</v>
      </c>
      <c r="Q56">
        <v>1.2888826870000001</v>
      </c>
      <c r="R56">
        <v>1.293556301</v>
      </c>
      <c r="S56">
        <v>1.297384036</v>
      </c>
      <c r="T56">
        <v>1.3006436699999999</v>
      </c>
      <c r="U56">
        <v>1.3035482949999999</v>
      </c>
      <c r="V56">
        <v>1.306258202</v>
      </c>
      <c r="W56">
        <v>1.3088933300000001</v>
      </c>
      <c r="X56">
        <v>1.3115430379999999</v>
      </c>
      <c r="Y56">
        <v>1.3142734819999999</v>
      </c>
      <c r="Z56">
        <v>1.317133232</v>
      </c>
      <c r="AA56">
        <v>1.320157579</v>
      </c>
      <c r="AB56">
        <v>1.323371869</v>
      </c>
      <c r="AC56">
        <v>1.326794069</v>
      </c>
      <c r="AD56">
        <v>1.3304367500000001</v>
      </c>
      <c r="AE56">
        <v>1.3343086129999999</v>
      </c>
      <c r="AF56">
        <v>1.338415656</v>
      </c>
      <c r="AG56">
        <v>1.3427620650000001</v>
      </c>
      <c r="AH56">
        <v>1.347350882</v>
      </c>
      <c r="AI56">
        <v>1.352184504</v>
      </c>
      <c r="AJ56">
        <v>1.357265038</v>
      </c>
      <c r="AK56">
        <v>1.362594549</v>
      </c>
    </row>
    <row r="57" spans="1:37" x14ac:dyDescent="0.25">
      <c r="A57" t="s">
        <v>2299</v>
      </c>
      <c r="B57">
        <v>1.1561486519999999</v>
      </c>
      <c r="C57">
        <v>1.167828026</v>
      </c>
      <c r="D57">
        <v>1.1791777130000001</v>
      </c>
      <c r="E57">
        <v>1.190932331</v>
      </c>
      <c r="F57">
        <v>1.203329308</v>
      </c>
      <c r="G57">
        <v>1.2163657699999999</v>
      </c>
      <c r="H57">
        <v>1.2299596180000001</v>
      </c>
      <c r="I57">
        <v>1.244020084</v>
      </c>
      <c r="J57">
        <v>1.2584711390000001</v>
      </c>
      <c r="K57">
        <v>1.2732552770000001</v>
      </c>
      <c r="L57">
        <v>1.28833088</v>
      </c>
      <c r="M57">
        <v>1.30366848</v>
      </c>
      <c r="N57">
        <v>1.3192475990000001</v>
      </c>
      <c r="O57">
        <v>1.335054403</v>
      </c>
      <c r="P57">
        <v>1.351079978</v>
      </c>
      <c r="Q57">
        <v>1.367318985</v>
      </c>
      <c r="R57">
        <v>1.3837686140000001</v>
      </c>
      <c r="S57">
        <v>1.4004277949999999</v>
      </c>
      <c r="T57">
        <v>1.4172965070000001</v>
      </c>
      <c r="U57">
        <v>1.4343752299999999</v>
      </c>
      <c r="V57">
        <v>1.4516646630000001</v>
      </c>
      <c r="W57">
        <v>1.469165514</v>
      </c>
      <c r="X57">
        <v>1.4868783779999999</v>
      </c>
      <c r="Y57">
        <v>1.504803713</v>
      </c>
      <c r="Z57">
        <v>1.5229418610000001</v>
      </c>
      <c r="AA57">
        <v>1.5412931080000001</v>
      </c>
      <c r="AB57">
        <v>1.5598577570000001</v>
      </c>
      <c r="AC57">
        <v>1.5786362009999999</v>
      </c>
      <c r="AD57">
        <v>1.5976289930000001</v>
      </c>
      <c r="AE57">
        <v>1.616836897</v>
      </c>
      <c r="AF57">
        <v>1.636260931</v>
      </c>
      <c r="AG57">
        <v>1.655902384</v>
      </c>
      <c r="AH57">
        <v>1.6757628259999999</v>
      </c>
      <c r="AI57">
        <v>1.695844109</v>
      </c>
      <c r="AJ57">
        <v>1.716148352</v>
      </c>
      <c r="AK57">
        <v>1.736677928</v>
      </c>
    </row>
    <row r="58" spans="1:37" x14ac:dyDescent="0.25">
      <c r="A58" t="s">
        <v>2300</v>
      </c>
      <c r="B58">
        <v>0.50026763969999999</v>
      </c>
      <c r="C58">
        <v>0.5050294689</v>
      </c>
      <c r="D58">
        <v>0.50940487349999997</v>
      </c>
      <c r="E58">
        <v>0.51373053800000001</v>
      </c>
      <c r="F58">
        <v>0.51807525239999996</v>
      </c>
      <c r="G58">
        <v>0.52236282519999999</v>
      </c>
      <c r="H58">
        <v>0.52659901880000004</v>
      </c>
      <c r="I58">
        <v>0.53088668309999998</v>
      </c>
      <c r="J58">
        <v>0.53526768489999998</v>
      </c>
      <c r="K58">
        <v>0.53972910330000001</v>
      </c>
      <c r="L58">
        <v>0.54421901819999996</v>
      </c>
      <c r="M58">
        <v>0.5486589945</v>
      </c>
      <c r="N58">
        <v>0.55295360110000003</v>
      </c>
      <c r="O58">
        <v>0.55699829069999995</v>
      </c>
      <c r="P58">
        <v>0.56068644889999997</v>
      </c>
      <c r="Q58">
        <v>0.5639159346</v>
      </c>
      <c r="R58">
        <v>0.56669559800000002</v>
      </c>
      <c r="S58">
        <v>0.56914088159999998</v>
      </c>
      <c r="T58">
        <v>0.57135223319999995</v>
      </c>
      <c r="U58">
        <v>0.57340772299999998</v>
      </c>
      <c r="V58">
        <v>0.57536696740000004</v>
      </c>
      <c r="W58">
        <v>0.57727544480000004</v>
      </c>
      <c r="X58">
        <v>0.57916784470000005</v>
      </c>
      <c r="Y58">
        <v>0.58107056729999995</v>
      </c>
      <c r="Z58">
        <v>0.58300362500000003</v>
      </c>
      <c r="AA58">
        <v>0.58498212049999998</v>
      </c>
      <c r="AB58">
        <v>0.58701740930000001</v>
      </c>
      <c r="AC58">
        <v>0.58911801549999998</v>
      </c>
      <c r="AD58">
        <v>0.59129035429999999</v>
      </c>
      <c r="AE58">
        <v>0.59353929910000003</v>
      </c>
      <c r="AF58">
        <v>0.59586862529999995</v>
      </c>
      <c r="AG58">
        <v>0.59828135370000002</v>
      </c>
      <c r="AH58">
        <v>0.60078001280000004</v>
      </c>
      <c r="AI58">
        <v>0.60336683599999996</v>
      </c>
      <c r="AJ58">
        <v>0.60604390409999997</v>
      </c>
      <c r="AK58">
        <v>0.608813245</v>
      </c>
    </row>
    <row r="59" spans="1:37" x14ac:dyDescent="0.25">
      <c r="A59" t="s">
        <v>2301</v>
      </c>
      <c r="B59">
        <v>0.50026763969999999</v>
      </c>
      <c r="C59">
        <v>0.50534344779999996</v>
      </c>
      <c r="D59">
        <v>0.51028940519999999</v>
      </c>
      <c r="E59">
        <v>0.5154172051</v>
      </c>
      <c r="F59">
        <v>0.520826597</v>
      </c>
      <c r="G59">
        <v>0.52651484130000004</v>
      </c>
      <c r="H59">
        <v>0.53244555520000003</v>
      </c>
      <c r="I59">
        <v>0.53857891069999997</v>
      </c>
      <c r="J59">
        <v>0.54488164319999999</v>
      </c>
      <c r="K59">
        <v>0.55132863210000005</v>
      </c>
      <c r="L59">
        <v>0.55790172429999996</v>
      </c>
      <c r="M59">
        <v>0.56458809070000004</v>
      </c>
      <c r="N59">
        <v>0.57137883320000005</v>
      </c>
      <c r="O59">
        <v>0.57826795369999995</v>
      </c>
      <c r="P59">
        <v>0.58525159819999995</v>
      </c>
      <c r="Q59">
        <v>0.59232746469999997</v>
      </c>
      <c r="R59">
        <v>0.59949435009999996</v>
      </c>
      <c r="S59">
        <v>0.60675180429999998</v>
      </c>
      <c r="T59">
        <v>0.61409983290000003</v>
      </c>
      <c r="U59">
        <v>0.62153866329999996</v>
      </c>
      <c r="V59">
        <v>0.62906861670000003</v>
      </c>
      <c r="W59">
        <v>0.63669001619999999</v>
      </c>
      <c r="X59">
        <v>0.64440313859999998</v>
      </c>
      <c r="Y59">
        <v>0.65220820170000005</v>
      </c>
      <c r="Z59">
        <v>0.66010537540000003</v>
      </c>
      <c r="AA59">
        <v>0.66809480669999999</v>
      </c>
      <c r="AB59">
        <v>0.67617665189999998</v>
      </c>
      <c r="AC59">
        <v>0.6843511082</v>
      </c>
      <c r="AD59">
        <v>0.69261844279999996</v>
      </c>
      <c r="AE59">
        <v>0.70097901510000005</v>
      </c>
      <c r="AF59">
        <v>0.70943329420000001</v>
      </c>
      <c r="AG59">
        <v>0.71798186730000002</v>
      </c>
      <c r="AH59">
        <v>0.7266254432</v>
      </c>
      <c r="AI59">
        <v>0.73536485129999996</v>
      </c>
      <c r="AJ59">
        <v>0.74420103660000003</v>
      </c>
      <c r="AK59">
        <v>0.75313505169999995</v>
      </c>
    </row>
    <row r="60" spans="1:37" x14ac:dyDescent="0.25">
      <c r="A60" t="s">
        <v>2302</v>
      </c>
      <c r="B60">
        <v>0.78930043039999997</v>
      </c>
      <c r="C60">
        <v>0.79726804669999995</v>
      </c>
      <c r="D60">
        <v>0.80494155700000003</v>
      </c>
      <c r="E60">
        <v>0.81281765380000004</v>
      </c>
      <c r="F60">
        <v>0.82103888260000002</v>
      </c>
      <c r="G60">
        <v>0.82956337869999996</v>
      </c>
      <c r="H60">
        <v>0.8383159093</v>
      </c>
      <c r="I60">
        <v>0.847266882</v>
      </c>
      <c r="J60">
        <v>0.85640934820000003</v>
      </c>
      <c r="K60">
        <v>0.86572615279999998</v>
      </c>
      <c r="L60">
        <v>0.87518694159999999</v>
      </c>
      <c r="M60">
        <v>0.88474948239999995</v>
      </c>
      <c r="N60">
        <v>0.89436189430000002</v>
      </c>
      <c r="O60">
        <v>0.90396529670000003</v>
      </c>
      <c r="P60">
        <v>0.91349666399999996</v>
      </c>
      <c r="Q60">
        <v>0.92289172119999996</v>
      </c>
      <c r="R60">
        <v>0.93211047499999999</v>
      </c>
      <c r="S60">
        <v>0.94116434090000001</v>
      </c>
      <c r="T60">
        <v>0.95009584869999997</v>
      </c>
      <c r="U60">
        <v>0.95894800599999996</v>
      </c>
      <c r="V60">
        <v>0.96775821900000003</v>
      </c>
      <c r="W60">
        <v>0.97655724639999997</v>
      </c>
      <c r="X60">
        <v>0.98536946960000005</v>
      </c>
      <c r="Y60">
        <v>0.99421361180000001</v>
      </c>
      <c r="Z60">
        <v>1.003103632</v>
      </c>
      <c r="AA60">
        <v>1.012049647</v>
      </c>
      <c r="AB60">
        <v>1.0210588</v>
      </c>
      <c r="AC60">
        <v>1.0301360289999999</v>
      </c>
      <c r="AD60">
        <v>1.0392847160000001</v>
      </c>
      <c r="AE60">
        <v>1.04850723</v>
      </c>
      <c r="AF60">
        <v>1.057805361</v>
      </c>
      <c r="AG60">
        <v>1.0671806699999999</v>
      </c>
      <c r="AH60">
        <v>1.0766347510000001</v>
      </c>
      <c r="AI60">
        <v>1.086169427</v>
      </c>
      <c r="AJ60">
        <v>1.0957868900000001</v>
      </c>
      <c r="AK60">
        <v>1.1054897850000001</v>
      </c>
    </row>
    <row r="61" spans="1:37" x14ac:dyDescent="0.25">
      <c r="A61" t="s">
        <v>2303</v>
      </c>
      <c r="B61">
        <v>0.78930043039999997</v>
      </c>
      <c r="C61">
        <v>0.79734579969999997</v>
      </c>
      <c r="D61">
        <v>0.80522881560000004</v>
      </c>
      <c r="E61">
        <v>0.81343794749999998</v>
      </c>
      <c r="F61">
        <v>0.82212097679999996</v>
      </c>
      <c r="G61">
        <v>0.83126156959999997</v>
      </c>
      <c r="H61">
        <v>0.84079130670000002</v>
      </c>
      <c r="I61">
        <v>0.85063904609999996</v>
      </c>
      <c r="J61">
        <v>0.86074695670000001</v>
      </c>
      <c r="K61">
        <v>0.87107244490000002</v>
      </c>
      <c r="L61">
        <v>0.88158549539999997</v>
      </c>
      <c r="M61">
        <v>0.89226537009999995</v>
      </c>
      <c r="N61">
        <v>0.90309792219999996</v>
      </c>
      <c r="O61">
        <v>0.91407369579999997</v>
      </c>
      <c r="P61">
        <v>0.92518662090000003</v>
      </c>
      <c r="Q61">
        <v>0.93643306429999995</v>
      </c>
      <c r="R61">
        <v>0.94781114160000002</v>
      </c>
      <c r="S61">
        <v>0.95932021629999997</v>
      </c>
      <c r="T61">
        <v>0.97096046079999998</v>
      </c>
      <c r="U61">
        <v>0.98273250540000001</v>
      </c>
      <c r="V61">
        <v>0.99463722970000001</v>
      </c>
      <c r="W61">
        <v>1.0066756100000001</v>
      </c>
      <c r="X61">
        <v>1.018848631</v>
      </c>
      <c r="Y61">
        <v>1.0311572529999999</v>
      </c>
      <c r="Z61">
        <v>1.043602409</v>
      </c>
      <c r="AA61">
        <v>1.0561850349999999</v>
      </c>
      <c r="AB61">
        <v>1.0689061010000001</v>
      </c>
      <c r="AC61">
        <v>1.081766652</v>
      </c>
      <c r="AD61">
        <v>1.0947678409999999</v>
      </c>
      <c r="AE61">
        <v>1.1079109519999999</v>
      </c>
      <c r="AF61">
        <v>1.1211974250000001</v>
      </c>
      <c r="AG61">
        <v>1.1346288579999999</v>
      </c>
      <c r="AH61">
        <v>1.1482070099999999</v>
      </c>
      <c r="AI61">
        <v>1.1619337919999999</v>
      </c>
      <c r="AJ61">
        <v>1.1758112590000001</v>
      </c>
      <c r="AK61">
        <v>1.1898415929999999</v>
      </c>
    </row>
    <row r="62" spans="1:37" x14ac:dyDescent="0.25">
      <c r="A62" t="s">
        <v>2304</v>
      </c>
      <c r="B62">
        <v>8.4369948999999996E-3</v>
      </c>
      <c r="C62">
        <v>8.5186755199999995E-3</v>
      </c>
      <c r="D62">
        <v>8.5941453599999995E-3</v>
      </c>
      <c r="E62">
        <v>8.6692093899999999E-3</v>
      </c>
      <c r="F62">
        <v>8.7455113399999996E-3</v>
      </c>
      <c r="G62">
        <v>8.8223439399999996E-3</v>
      </c>
      <c r="H62">
        <v>8.8991660300000008E-3</v>
      </c>
      <c r="I62">
        <v>8.9766085799999999E-3</v>
      </c>
      <c r="J62">
        <v>9.0553447099999997E-3</v>
      </c>
      <c r="K62">
        <v>9.1355314099999998E-3</v>
      </c>
      <c r="L62">
        <v>9.2167821800000008E-3</v>
      </c>
      <c r="M62">
        <v>9.2982587699999997E-3</v>
      </c>
      <c r="N62">
        <v>9.3787913700000003E-3</v>
      </c>
      <c r="O62">
        <v>9.4570003099999998E-3</v>
      </c>
      <c r="P62">
        <v>9.53140993E-3</v>
      </c>
      <c r="Q62">
        <v>9.6005515600000001E-3</v>
      </c>
      <c r="R62">
        <v>9.6638667000000008E-3</v>
      </c>
      <c r="S62">
        <v>9.7221432100000008E-3</v>
      </c>
      <c r="T62">
        <v>9.77665684E-3</v>
      </c>
      <c r="U62">
        <v>9.8286187599999995E-3</v>
      </c>
      <c r="V62">
        <v>9.8790360899999995E-3</v>
      </c>
      <c r="W62">
        <v>9.9286943299999996E-3</v>
      </c>
      <c r="X62">
        <v>9.9781815200000006E-3</v>
      </c>
      <c r="Y62">
        <v>1.0027925E-2</v>
      </c>
      <c r="Z62">
        <v>1.0078228099999999E-2</v>
      </c>
      <c r="AA62">
        <v>1.01293027E-2</v>
      </c>
      <c r="AB62">
        <v>1.0181295200000001E-2</v>
      </c>
      <c r="AC62">
        <v>1.02343061E-2</v>
      </c>
      <c r="AD62">
        <v>1.0288405800000001E-2</v>
      </c>
      <c r="AE62">
        <v>1.0343644500000001E-2</v>
      </c>
      <c r="AF62">
        <v>1.04000607E-2</v>
      </c>
      <c r="AG62">
        <v>1.04576863E-2</v>
      </c>
      <c r="AH62">
        <v>1.0516550600000001E-2</v>
      </c>
      <c r="AI62">
        <v>1.05766826E-2</v>
      </c>
      <c r="AJ62">
        <v>1.0638112700000001E-2</v>
      </c>
      <c r="AK62">
        <v>1.07008741E-2</v>
      </c>
    </row>
    <row r="63" spans="1:37" x14ac:dyDescent="0.25">
      <c r="A63" t="s">
        <v>2305</v>
      </c>
      <c r="B63">
        <v>8.4369948999999996E-3</v>
      </c>
      <c r="C63">
        <v>8.52134339E-3</v>
      </c>
      <c r="D63">
        <v>8.6028906199999994E-3</v>
      </c>
      <c r="E63">
        <v>8.6873159800000006E-3</v>
      </c>
      <c r="F63">
        <v>8.7764746299999995E-3</v>
      </c>
      <c r="G63">
        <v>8.8703604499999998E-3</v>
      </c>
      <c r="H63">
        <v>8.9683452900000005E-3</v>
      </c>
      <c r="I63">
        <v>9.0697289899999995E-3</v>
      </c>
      <c r="J63">
        <v>9.1739255899999997E-3</v>
      </c>
      <c r="K63">
        <v>9.2804948499999994E-3</v>
      </c>
      <c r="L63">
        <v>9.3891216100000004E-3</v>
      </c>
      <c r="M63">
        <v>9.4995854700000004E-3</v>
      </c>
      <c r="N63">
        <v>9.6117348299999995E-3</v>
      </c>
      <c r="O63">
        <v>9.7254677899999992E-3</v>
      </c>
      <c r="P63">
        <v>9.8407186199999993E-3</v>
      </c>
      <c r="Q63">
        <v>9.9574475699999998E-3</v>
      </c>
      <c r="R63">
        <v>1.0075633299999999E-2</v>
      </c>
      <c r="S63">
        <v>1.0195267500000001E-2</v>
      </c>
      <c r="T63">
        <v>1.0316349900000001E-2</v>
      </c>
      <c r="U63">
        <v>1.04388843E-2</v>
      </c>
      <c r="V63">
        <v>1.0562876800000001E-2</v>
      </c>
      <c r="W63">
        <v>1.06883346E-2</v>
      </c>
      <c r="X63">
        <v>1.08152647E-2</v>
      </c>
      <c r="Y63">
        <v>1.0943673399999999E-2</v>
      </c>
      <c r="Z63">
        <v>1.10735669E-2</v>
      </c>
      <c r="AA63">
        <v>1.12049509E-2</v>
      </c>
      <c r="AB63">
        <v>1.1337831899999999E-2</v>
      </c>
      <c r="AC63">
        <v>1.1472216800000001E-2</v>
      </c>
      <c r="AD63">
        <v>1.16081137E-2</v>
      </c>
      <c r="AE63">
        <v>1.17455323E-2</v>
      </c>
      <c r="AF63">
        <v>1.1884484000000001E-2</v>
      </c>
      <c r="AG63">
        <v>1.2024981800000001E-2</v>
      </c>
      <c r="AH63">
        <v>1.2167040800000001E-2</v>
      </c>
      <c r="AI63">
        <v>1.2310677900000001E-2</v>
      </c>
      <c r="AJ63">
        <v>1.24559114E-2</v>
      </c>
      <c r="AK63">
        <v>1.2602761400000001E-2</v>
      </c>
    </row>
    <row r="64" spans="1:37" x14ac:dyDescent="0.25">
      <c r="A64" t="s">
        <v>2306</v>
      </c>
      <c r="B64">
        <v>0.13725389099999999</v>
      </c>
      <c r="C64">
        <v>0.1385785883</v>
      </c>
      <c r="D64">
        <v>0.1398206306</v>
      </c>
      <c r="E64">
        <v>0.14108188099999999</v>
      </c>
      <c r="F64">
        <v>0.14239169760000001</v>
      </c>
      <c r="G64">
        <v>0.14374319320000001</v>
      </c>
      <c r="H64">
        <v>0.14512975619999999</v>
      </c>
      <c r="I64">
        <v>0.14655440119999999</v>
      </c>
      <c r="J64">
        <v>0.14801731830000001</v>
      </c>
      <c r="K64">
        <v>0.14951423320000001</v>
      </c>
      <c r="L64">
        <v>0.15103816880000001</v>
      </c>
      <c r="M64">
        <v>0.1525806254</v>
      </c>
      <c r="N64">
        <v>0.1541322983</v>
      </c>
      <c r="O64">
        <v>0.1556836429</v>
      </c>
      <c r="P64">
        <v>0.1572254142</v>
      </c>
      <c r="Q64">
        <v>0.1587491835</v>
      </c>
      <c r="R64">
        <v>0.16025365829999999</v>
      </c>
      <c r="S64">
        <v>0.16174597430000001</v>
      </c>
      <c r="T64">
        <v>0.16323459849999999</v>
      </c>
      <c r="U64">
        <v>0.16472619020000001</v>
      </c>
      <c r="V64">
        <v>0.16622587220000001</v>
      </c>
      <c r="W64">
        <v>0.16773764490000001</v>
      </c>
      <c r="X64">
        <v>0.1692646243</v>
      </c>
      <c r="Y64">
        <v>0.17080917549999999</v>
      </c>
      <c r="Z64">
        <v>0.17237301369999999</v>
      </c>
      <c r="AA64">
        <v>0.17395730370000001</v>
      </c>
      <c r="AB64">
        <v>0.1755627642</v>
      </c>
      <c r="AC64">
        <v>0.1771897704</v>
      </c>
      <c r="AD64">
        <v>0.17883845109999999</v>
      </c>
      <c r="AE64">
        <v>0.1805087732</v>
      </c>
      <c r="AF64">
        <v>0.1822006146</v>
      </c>
      <c r="AG64">
        <v>0.1839138213</v>
      </c>
      <c r="AH64">
        <v>0.1856482525</v>
      </c>
      <c r="AI64">
        <v>0.18740381240000001</v>
      </c>
      <c r="AJ64">
        <v>0.1891804715</v>
      </c>
      <c r="AK64">
        <v>0.19097828010000001</v>
      </c>
    </row>
    <row r="65" spans="1:37" x14ac:dyDescent="0.25">
      <c r="A65" t="s">
        <v>2307</v>
      </c>
      <c r="B65">
        <v>0.13725389099999999</v>
      </c>
      <c r="C65">
        <v>0.1386107926</v>
      </c>
      <c r="D65">
        <v>0.13991543949999999</v>
      </c>
      <c r="E65">
        <v>0.14126469929999999</v>
      </c>
      <c r="F65">
        <v>0.14268967969999999</v>
      </c>
      <c r="G65">
        <v>0.14418991519999999</v>
      </c>
      <c r="H65">
        <v>0.14575476500000001</v>
      </c>
      <c r="I65">
        <v>0.14737276790000001</v>
      </c>
      <c r="J65">
        <v>0.1490346555</v>
      </c>
      <c r="K65">
        <v>0.15073370420000001</v>
      </c>
      <c r="L65">
        <v>0.15246524010000001</v>
      </c>
      <c r="M65">
        <v>0.1542260442</v>
      </c>
      <c r="N65">
        <v>0.15601388799999999</v>
      </c>
      <c r="O65">
        <v>0.15782722539999999</v>
      </c>
      <c r="P65">
        <v>0.1596649986</v>
      </c>
      <c r="Q65">
        <v>0.16152650609999999</v>
      </c>
      <c r="R65">
        <v>0.16341131280000001</v>
      </c>
      <c r="S65">
        <v>0.1653191846</v>
      </c>
      <c r="T65">
        <v>0.167250027</v>
      </c>
      <c r="U65">
        <v>0.16920382689999999</v>
      </c>
      <c r="V65">
        <v>0.17118063559999999</v>
      </c>
      <c r="W65">
        <v>0.17318054099999999</v>
      </c>
      <c r="X65">
        <v>0.17520364899999999</v>
      </c>
      <c r="Y65">
        <v>0.17725007349999999</v>
      </c>
      <c r="Z65">
        <v>0.1793199338</v>
      </c>
      <c r="AA65">
        <v>0.181413356</v>
      </c>
      <c r="AB65">
        <v>0.18353047680000001</v>
      </c>
      <c r="AC65">
        <v>0.18567144830000001</v>
      </c>
      <c r="AD65">
        <v>0.18783644250000001</v>
      </c>
      <c r="AE65">
        <v>0.1900256551</v>
      </c>
      <c r="AF65">
        <v>0.192239308</v>
      </c>
      <c r="AG65">
        <v>0.19447764989999999</v>
      </c>
      <c r="AH65">
        <v>0.19674095699999999</v>
      </c>
      <c r="AI65">
        <v>0.19902953130000001</v>
      </c>
      <c r="AJ65">
        <v>0.20134369890000001</v>
      </c>
      <c r="AK65">
        <v>0.20368380790000001</v>
      </c>
    </row>
    <row r="66" spans="1:37" x14ac:dyDescent="0.25">
      <c r="A66" t="s">
        <v>2060</v>
      </c>
      <c r="B66">
        <v>5.334086922</v>
      </c>
      <c r="C66">
        <v>5.38780752</v>
      </c>
      <c r="D66">
        <v>5.4362567850000003</v>
      </c>
      <c r="E66">
        <v>5.4800859060000002</v>
      </c>
      <c r="F66">
        <v>5.5187325669999998</v>
      </c>
      <c r="G66">
        <v>5.5507678900000004</v>
      </c>
      <c r="H66">
        <v>5.5775011650000001</v>
      </c>
      <c r="I66">
        <v>5.6023240369999998</v>
      </c>
      <c r="J66">
        <v>5.6268781839999997</v>
      </c>
      <c r="K66">
        <v>5.6513906069999997</v>
      </c>
      <c r="L66">
        <v>5.6751272129999997</v>
      </c>
      <c r="M66">
        <v>5.6967501289999998</v>
      </c>
      <c r="N66">
        <v>5.7145914839999996</v>
      </c>
      <c r="O66">
        <v>5.726872846</v>
      </c>
      <c r="P66">
        <v>5.7318876029999997</v>
      </c>
      <c r="Q66">
        <v>5.7281512010000002</v>
      </c>
      <c r="R66">
        <v>5.7164340889999998</v>
      </c>
      <c r="S66">
        <v>5.6993837689999998</v>
      </c>
      <c r="T66">
        <v>5.6790926710000003</v>
      </c>
      <c r="U66">
        <v>5.657080852</v>
      </c>
      <c r="V66">
        <v>5.6344291750000002</v>
      </c>
      <c r="W66">
        <v>5.6118981210000003</v>
      </c>
      <c r="X66">
        <v>5.5900173439999996</v>
      </c>
      <c r="Y66">
        <v>5.5691511220000001</v>
      </c>
      <c r="Z66">
        <v>5.549545943</v>
      </c>
      <c r="AA66">
        <v>5.5313650609999998</v>
      </c>
      <c r="AB66">
        <v>5.5147135059999997</v>
      </c>
      <c r="AC66">
        <v>5.4996561079999999</v>
      </c>
      <c r="AD66">
        <v>5.4862303900000002</v>
      </c>
      <c r="AE66">
        <v>5.4744557570000003</v>
      </c>
      <c r="AF66">
        <v>5.4643399779999999</v>
      </c>
      <c r="AG66">
        <v>5.4558837349999996</v>
      </c>
      <c r="AH66">
        <v>5.4490837900000004</v>
      </c>
      <c r="AI66">
        <v>5.4439351440000001</v>
      </c>
      <c r="AJ66">
        <v>5.4404324839999996</v>
      </c>
      <c r="AK66">
        <v>5.4385711199999998</v>
      </c>
    </row>
    <row r="67" spans="1:37" x14ac:dyDescent="0.25">
      <c r="A67" t="s">
        <v>2061</v>
      </c>
      <c r="B67">
        <v>5.334086922</v>
      </c>
      <c r="C67">
        <v>5.3954232480000002</v>
      </c>
      <c r="D67">
        <v>5.4574124919999996</v>
      </c>
      <c r="E67">
        <v>5.5200981669999996</v>
      </c>
      <c r="F67">
        <v>5.5835591449999997</v>
      </c>
      <c r="G67">
        <v>5.6478804079999998</v>
      </c>
      <c r="H67">
        <v>5.7131217850000002</v>
      </c>
      <c r="I67">
        <v>5.7793068959999996</v>
      </c>
      <c r="J67">
        <v>5.8464286789999997</v>
      </c>
      <c r="K67">
        <v>5.914461717</v>
      </c>
      <c r="L67">
        <v>5.9833741649999999</v>
      </c>
      <c r="M67">
        <v>6.0531362379999996</v>
      </c>
      <c r="N67">
        <v>6.1237249120000001</v>
      </c>
      <c r="O67">
        <v>6.1951256739999998</v>
      </c>
      <c r="P67">
        <v>6.2673323180000002</v>
      </c>
      <c r="Q67">
        <v>6.340345653</v>
      </c>
      <c r="R67">
        <v>6.4141718169999997</v>
      </c>
      <c r="S67">
        <v>6.488820628</v>
      </c>
      <c r="T67">
        <v>6.5643040949999998</v>
      </c>
      <c r="U67">
        <v>6.6406352569999996</v>
      </c>
      <c r="V67">
        <v>6.7178273659999999</v>
      </c>
      <c r="W67">
        <v>6.7958933769999996</v>
      </c>
      <c r="X67">
        <v>6.8748456820000001</v>
      </c>
      <c r="Y67">
        <v>6.9546960350000004</v>
      </c>
      <c r="Z67">
        <v>7.0354555909999998</v>
      </c>
      <c r="AA67">
        <v>7.1171350179999999</v>
      </c>
      <c r="AB67">
        <v>7.1997446439999999</v>
      </c>
      <c r="AC67">
        <v>7.2832945960000002</v>
      </c>
      <c r="AD67">
        <v>7.367794935</v>
      </c>
      <c r="AE67">
        <v>7.4532557600000002</v>
      </c>
      <c r="AF67">
        <v>7.5396872889999997</v>
      </c>
      <c r="AG67">
        <v>7.6270999059999998</v>
      </c>
      <c r="AH67">
        <v>7.7155041950000003</v>
      </c>
      <c r="AI67">
        <v>7.8049109469999998</v>
      </c>
      <c r="AJ67">
        <v>7.8953311660000001</v>
      </c>
      <c r="AK67">
        <v>7.9867760519999997</v>
      </c>
    </row>
    <row r="68" spans="1:37" x14ac:dyDescent="0.25">
      <c r="A68" t="s">
        <v>2062</v>
      </c>
      <c r="B68">
        <v>3.9410012199999997E-2</v>
      </c>
      <c r="C68">
        <v>3.9829711400000002E-2</v>
      </c>
      <c r="D68">
        <v>4.0231973400000003E-2</v>
      </c>
      <c r="E68">
        <v>4.06241585E-2</v>
      </c>
      <c r="F68">
        <v>4.1006492200000001E-2</v>
      </c>
      <c r="G68">
        <v>4.1374354100000003E-2</v>
      </c>
      <c r="H68">
        <v>4.1730556000000002E-2</v>
      </c>
      <c r="I68">
        <v>4.2084795799999998E-2</v>
      </c>
      <c r="J68">
        <v>4.2441842399999999E-2</v>
      </c>
      <c r="K68">
        <v>4.2801986100000002E-2</v>
      </c>
      <c r="L68">
        <v>4.31623005E-2</v>
      </c>
      <c r="M68">
        <v>4.3517661800000003E-2</v>
      </c>
      <c r="N68">
        <v>4.3861512499999998E-2</v>
      </c>
      <c r="O68">
        <v>4.4186464799999998E-2</v>
      </c>
      <c r="P68">
        <v>4.4484809799999997E-2</v>
      </c>
      <c r="Q68">
        <v>4.4748965500000001E-2</v>
      </c>
      <c r="R68">
        <v>4.4979355499999998E-2</v>
      </c>
      <c r="S68">
        <v>4.5184192599999999E-2</v>
      </c>
      <c r="T68">
        <v>4.5370502E-2</v>
      </c>
      <c r="U68">
        <v>4.5543669699999997E-2</v>
      </c>
      <c r="V68">
        <v>4.5707777599999999E-2</v>
      </c>
      <c r="W68">
        <v>4.5865936699999998E-2</v>
      </c>
      <c r="X68">
        <v>4.6020535100000003E-2</v>
      </c>
      <c r="Y68">
        <v>4.6173418399999999E-2</v>
      </c>
      <c r="Z68">
        <v>4.6326024100000002E-2</v>
      </c>
      <c r="AA68">
        <v>4.6479482500000002E-2</v>
      </c>
      <c r="AB68">
        <v>4.66346947E-2</v>
      </c>
      <c r="AC68">
        <v>4.67923924E-2</v>
      </c>
      <c r="AD68">
        <v>4.6953183099999997E-2</v>
      </c>
      <c r="AE68">
        <v>4.7117584800000001E-2</v>
      </c>
      <c r="AF68">
        <v>4.7286052299999999E-2</v>
      </c>
      <c r="AG68">
        <v>4.7458996699999999E-2</v>
      </c>
      <c r="AH68">
        <v>4.7636799399999999E-2</v>
      </c>
      <c r="AI68">
        <v>4.7819822900000003E-2</v>
      </c>
      <c r="AJ68">
        <v>4.8008417999999997E-2</v>
      </c>
      <c r="AK68">
        <v>4.8202928499999999E-2</v>
      </c>
    </row>
    <row r="69" spans="1:37" x14ac:dyDescent="0.25">
      <c r="A69" t="s">
        <v>2063</v>
      </c>
      <c r="B69">
        <v>3.9410012199999997E-2</v>
      </c>
      <c r="C69">
        <v>3.9852048100000002E-2</v>
      </c>
      <c r="D69">
        <v>4.0294995100000001E-2</v>
      </c>
      <c r="E69">
        <v>4.07444941E-2</v>
      </c>
      <c r="F69">
        <v>4.12029982E-2</v>
      </c>
      <c r="G69">
        <v>4.1671169500000001E-2</v>
      </c>
      <c r="H69">
        <v>4.2148853700000002E-2</v>
      </c>
      <c r="I69">
        <v>4.2635577000000001E-2</v>
      </c>
      <c r="J69">
        <v>4.3130783499999999E-2</v>
      </c>
      <c r="K69">
        <v>4.3633946299999997E-2</v>
      </c>
      <c r="L69">
        <v>4.4144617099999998E-2</v>
      </c>
      <c r="M69">
        <v>4.4662443900000001E-2</v>
      </c>
      <c r="N69">
        <v>4.5187171999999998E-2</v>
      </c>
      <c r="O69">
        <v>4.5718634899999999E-2</v>
      </c>
      <c r="P69">
        <v>4.6256741400000002E-2</v>
      </c>
      <c r="Q69">
        <v>4.6801459300000001E-2</v>
      </c>
      <c r="R69">
        <v>4.7352799799999998E-2</v>
      </c>
      <c r="S69">
        <v>4.79108039E-2</v>
      </c>
      <c r="T69">
        <v>4.8475530199999999E-2</v>
      </c>
      <c r="U69">
        <v>4.9047045499999997E-2</v>
      </c>
      <c r="V69">
        <v>4.96254182E-2</v>
      </c>
      <c r="W69">
        <v>5.0210714099999998E-2</v>
      </c>
      <c r="X69">
        <v>5.0802994499999997E-2</v>
      </c>
      <c r="Y69">
        <v>5.1402315400000002E-2</v>
      </c>
      <c r="Z69">
        <v>5.2008728300000001E-2</v>
      </c>
      <c r="AA69">
        <v>5.2622281200000003E-2</v>
      </c>
      <c r="AB69">
        <v>5.3243019500000002E-2</v>
      </c>
      <c r="AC69">
        <v>5.3870988199999997E-2</v>
      </c>
      <c r="AD69">
        <v>5.4506232699999997E-2</v>
      </c>
      <c r="AE69">
        <v>5.51488002E-2</v>
      </c>
      <c r="AF69">
        <v>5.5798740499999999E-2</v>
      </c>
      <c r="AG69">
        <v>5.6456106300000003E-2</v>
      </c>
      <c r="AH69">
        <v>5.7120954199999997E-2</v>
      </c>
      <c r="AI69">
        <v>5.7793344300000001E-2</v>
      </c>
      <c r="AJ69">
        <v>5.8473340499999998E-2</v>
      </c>
      <c r="AK69">
        <v>5.91610105E-2</v>
      </c>
    </row>
    <row r="70" spans="1:37" x14ac:dyDescent="0.25">
      <c r="A70" t="s">
        <v>2064</v>
      </c>
      <c r="B70">
        <v>3.010842319</v>
      </c>
      <c r="C70">
        <v>3.0417692270000001</v>
      </c>
      <c r="D70">
        <v>3.0704751090000002</v>
      </c>
      <c r="E70">
        <v>3.0977114559999999</v>
      </c>
      <c r="F70">
        <v>3.1235080079999999</v>
      </c>
      <c r="G70">
        <v>3.14739177</v>
      </c>
      <c r="H70">
        <v>3.1697646920000002</v>
      </c>
      <c r="I70">
        <v>3.191777868</v>
      </c>
      <c r="J70">
        <v>3.2139890800000002</v>
      </c>
      <c r="K70">
        <v>3.2364493040000002</v>
      </c>
      <c r="L70">
        <v>3.2588588669999998</v>
      </c>
      <c r="M70">
        <v>3.2806910130000002</v>
      </c>
      <c r="N70">
        <v>3.3012850239999998</v>
      </c>
      <c r="O70">
        <v>3.319920062</v>
      </c>
      <c r="P70">
        <v>3.335877</v>
      </c>
      <c r="Q70">
        <v>3.3484910559999999</v>
      </c>
      <c r="R70">
        <v>3.3579463710000002</v>
      </c>
      <c r="S70">
        <v>3.3651900239999999</v>
      </c>
      <c r="T70">
        <v>3.3709996420000001</v>
      </c>
      <c r="U70">
        <v>3.3759531319999998</v>
      </c>
      <c r="V70">
        <v>3.3804729089999999</v>
      </c>
      <c r="W70">
        <v>3.3848672049999999</v>
      </c>
      <c r="X70">
        <v>3.3893607669999999</v>
      </c>
      <c r="Y70">
        <v>3.3941169430000002</v>
      </c>
      <c r="Z70">
        <v>3.399253726</v>
      </c>
      <c r="AA70">
        <v>3.404855591</v>
      </c>
      <c r="AB70">
        <v>3.4109823540000002</v>
      </c>
      <c r="AC70">
        <v>3.4176758249999999</v>
      </c>
      <c r="AD70">
        <v>3.424964825</v>
      </c>
      <c r="AE70">
        <v>3.4328689579999998</v>
      </c>
      <c r="AF70">
        <v>3.4414014399999999</v>
      </c>
      <c r="AG70">
        <v>3.4505712000000002</v>
      </c>
      <c r="AH70">
        <v>3.460384436</v>
      </c>
      <c r="AI70">
        <v>3.470845738</v>
      </c>
      <c r="AJ70">
        <v>3.4819588829999999</v>
      </c>
      <c r="AK70">
        <v>3.4937273869999999</v>
      </c>
    </row>
    <row r="71" spans="1:37" x14ac:dyDescent="0.25">
      <c r="A71" t="s">
        <v>2065</v>
      </c>
      <c r="B71">
        <v>3.010842319</v>
      </c>
      <c r="C71">
        <v>3.0444032050000001</v>
      </c>
      <c r="D71">
        <v>3.0778480259999998</v>
      </c>
      <c r="E71">
        <v>3.1117084570000002</v>
      </c>
      <c r="F71">
        <v>3.1462445830000001</v>
      </c>
      <c r="G71">
        <v>3.1815433290000001</v>
      </c>
      <c r="H71">
        <v>3.2176063660000001</v>
      </c>
      <c r="I71">
        <v>3.2543998630000002</v>
      </c>
      <c r="J71">
        <v>3.2918794600000001</v>
      </c>
      <c r="K71">
        <v>3.3300020429999999</v>
      </c>
      <c r="L71">
        <v>3.36873084</v>
      </c>
      <c r="M71">
        <v>3.4080371669999998</v>
      </c>
      <c r="N71">
        <v>3.4479004940000002</v>
      </c>
      <c r="O71">
        <v>3.488307684</v>
      </c>
      <c r="P71">
        <v>3.529251801</v>
      </c>
      <c r="Q71">
        <v>3.570730712</v>
      </c>
      <c r="R71">
        <v>3.6127457270000001</v>
      </c>
      <c r="S71">
        <v>3.6553003980000001</v>
      </c>
      <c r="T71">
        <v>3.698399459</v>
      </c>
      <c r="U71">
        <v>3.742048021</v>
      </c>
      <c r="V71">
        <v>3.7862510089999999</v>
      </c>
      <c r="W71">
        <v>3.8310128259999998</v>
      </c>
      <c r="X71">
        <v>3.876337194</v>
      </c>
      <c r="Y71">
        <v>3.92222713</v>
      </c>
      <c r="Z71">
        <v>3.9686850210000002</v>
      </c>
      <c r="AA71">
        <v>4.0157127460000002</v>
      </c>
      <c r="AB71">
        <v>4.0633118330000002</v>
      </c>
      <c r="AC71">
        <v>4.1114836129999999</v>
      </c>
      <c r="AD71">
        <v>4.1602293650000002</v>
      </c>
      <c r="AE71">
        <v>4.2095504420000003</v>
      </c>
      <c r="AF71">
        <v>4.2594483710000004</v>
      </c>
      <c r="AG71">
        <v>4.309924927</v>
      </c>
      <c r="AH71">
        <v>4.3609821860000002</v>
      </c>
      <c r="AI71">
        <v>4.4126225620000001</v>
      </c>
      <c r="AJ71">
        <v>4.4648488239999997</v>
      </c>
      <c r="AK71">
        <v>4.5176641059999998</v>
      </c>
    </row>
    <row r="72" spans="1:37" x14ac:dyDescent="0.25">
      <c r="A72" t="s">
        <v>2066</v>
      </c>
      <c r="B72">
        <v>0.96789552570000004</v>
      </c>
      <c r="C72">
        <v>0.97792267899999996</v>
      </c>
      <c r="D72">
        <v>0.98732124460000004</v>
      </c>
      <c r="E72">
        <v>0.99634670820000004</v>
      </c>
      <c r="F72">
        <v>1.005029306</v>
      </c>
      <c r="G72">
        <v>1.0132419859999999</v>
      </c>
      <c r="H72">
        <v>1.021079651</v>
      </c>
      <c r="I72">
        <v>1.0288402109999999</v>
      </c>
      <c r="J72">
        <v>1.0366693039999999</v>
      </c>
      <c r="K72">
        <v>1.0445783710000001</v>
      </c>
      <c r="L72">
        <v>1.0524839850000001</v>
      </c>
      <c r="M72">
        <v>1.0602396569999999</v>
      </c>
      <c r="N72">
        <v>1.067660066</v>
      </c>
      <c r="O72">
        <v>1.0745404300000001</v>
      </c>
      <c r="P72">
        <v>1.080672879</v>
      </c>
      <c r="Q72">
        <v>1.0858606070000001</v>
      </c>
      <c r="R72">
        <v>1.090138788</v>
      </c>
      <c r="S72">
        <v>1.093758469</v>
      </c>
      <c r="T72">
        <v>1.0969310800000001</v>
      </c>
      <c r="U72">
        <v>1.0998168589999999</v>
      </c>
      <c r="V72">
        <v>1.102535144</v>
      </c>
      <c r="W72">
        <v>1.105174755</v>
      </c>
      <c r="X72">
        <v>1.1078019379999999</v>
      </c>
      <c r="Y72">
        <v>1.110466162</v>
      </c>
      <c r="Z72">
        <v>1.1132043869999999</v>
      </c>
      <c r="AA72">
        <v>1.116044236</v>
      </c>
      <c r="AB72">
        <v>1.119006384</v>
      </c>
      <c r="AC72">
        <v>1.122106367</v>
      </c>
      <c r="AD72">
        <v>1.125355952</v>
      </c>
      <c r="AE72">
        <v>1.128764176</v>
      </c>
      <c r="AF72">
        <v>1.132338131</v>
      </c>
      <c r="AG72">
        <v>1.136083556</v>
      </c>
      <c r="AH72">
        <v>1.1400052700000001</v>
      </c>
      <c r="AI72">
        <v>1.1441075000000001</v>
      </c>
      <c r="AJ72">
        <v>1.1483941150000001</v>
      </c>
      <c r="AK72">
        <v>1.152868783</v>
      </c>
    </row>
    <row r="73" spans="1:37" x14ac:dyDescent="0.25">
      <c r="A73" t="s">
        <v>2067</v>
      </c>
      <c r="B73">
        <v>0.96789552570000004</v>
      </c>
      <c r="C73">
        <v>0.97861787840000003</v>
      </c>
      <c r="D73">
        <v>0.98927798290000002</v>
      </c>
      <c r="E73">
        <v>1.0000762780000001</v>
      </c>
      <c r="F73">
        <v>1.0111070369999999</v>
      </c>
      <c r="G73">
        <v>1.022397454</v>
      </c>
      <c r="H73">
        <v>1.0339430869999999</v>
      </c>
      <c r="I73">
        <v>1.0457279450000001</v>
      </c>
      <c r="J73">
        <v>1.0577340449999999</v>
      </c>
      <c r="K73">
        <v>1.0699453269999999</v>
      </c>
      <c r="L73">
        <v>1.0823489129999999</v>
      </c>
      <c r="M73">
        <v>1.0949352139999999</v>
      </c>
      <c r="N73">
        <v>1.107697607</v>
      </c>
      <c r="O73">
        <v>1.120631969</v>
      </c>
      <c r="P73">
        <v>1.1337361850000001</v>
      </c>
      <c r="Q73">
        <v>1.147009669</v>
      </c>
      <c r="R73">
        <v>1.1604529240000001</v>
      </c>
      <c r="S73">
        <v>1.174067178</v>
      </c>
      <c r="T73">
        <v>1.187854057</v>
      </c>
      <c r="U73">
        <v>1.2018153469999999</v>
      </c>
      <c r="V73">
        <v>1.2159528159999999</v>
      </c>
      <c r="W73">
        <v>1.2302681049999999</v>
      </c>
      <c r="X73">
        <v>1.2447626679999999</v>
      </c>
      <c r="Y73">
        <v>1.2594377569999999</v>
      </c>
      <c r="Z73">
        <v>1.274294432</v>
      </c>
      <c r="AA73">
        <v>1.2893335889999999</v>
      </c>
      <c r="AB73">
        <v>1.3045560009999999</v>
      </c>
      <c r="AC73">
        <v>1.3199623579999999</v>
      </c>
      <c r="AD73">
        <v>1.3355533079999999</v>
      </c>
      <c r="AE73">
        <v>1.3513294929999999</v>
      </c>
      <c r="AF73">
        <v>1.367291579</v>
      </c>
      <c r="AG73">
        <v>1.3834402770000001</v>
      </c>
      <c r="AH73">
        <v>1.399776363</v>
      </c>
      <c r="AI73">
        <v>1.4163006890000001</v>
      </c>
      <c r="AJ73">
        <v>1.4330141890000001</v>
      </c>
      <c r="AK73">
        <v>1.449917889</v>
      </c>
    </row>
    <row r="74" spans="1:37" x14ac:dyDescent="0.25">
      <c r="A74" t="s">
        <v>2068</v>
      </c>
      <c r="B74">
        <v>13.28085467</v>
      </c>
      <c r="C74">
        <v>13.41680631</v>
      </c>
      <c r="D74">
        <v>13.54346979</v>
      </c>
      <c r="E74">
        <v>13.663903850000001</v>
      </c>
      <c r="F74">
        <v>13.777773789999999</v>
      </c>
      <c r="G74">
        <v>13.882606620000001</v>
      </c>
      <c r="H74">
        <v>13.98028171</v>
      </c>
      <c r="I74">
        <v>14.076169030000001</v>
      </c>
      <c r="J74">
        <v>14.172748350000001</v>
      </c>
      <c r="K74">
        <v>14.27018065</v>
      </c>
      <c r="L74">
        <v>14.36704153</v>
      </c>
      <c r="M74">
        <v>14.46088525</v>
      </c>
      <c r="N74">
        <v>14.54866923</v>
      </c>
      <c r="O74">
        <v>14.62709164</v>
      </c>
      <c r="P74">
        <v>14.69287374</v>
      </c>
      <c r="Q74">
        <v>14.742998050000001</v>
      </c>
      <c r="R74">
        <v>14.77838757</v>
      </c>
      <c r="S74">
        <v>14.803407139999999</v>
      </c>
      <c r="T74">
        <v>14.821555050000001</v>
      </c>
      <c r="U74">
        <v>14.835421419999999</v>
      </c>
      <c r="V74">
        <v>14.846898810000001</v>
      </c>
      <c r="W74">
        <v>14.8573681</v>
      </c>
      <c r="X74">
        <v>14.867836219999999</v>
      </c>
      <c r="Y74">
        <v>14.87903607</v>
      </c>
      <c r="Z74">
        <v>14.89149984</v>
      </c>
      <c r="AA74">
        <v>14.90561333</v>
      </c>
      <c r="AB74">
        <v>14.921656520000001</v>
      </c>
      <c r="AC74">
        <v>14.93983379</v>
      </c>
      <c r="AD74">
        <v>14.96029626</v>
      </c>
      <c r="AE74">
        <v>14.983158449999999</v>
      </c>
      <c r="AF74">
        <v>15.008510360000001</v>
      </c>
      <c r="AG74">
        <v>15.03642636</v>
      </c>
      <c r="AH74">
        <v>15.06697149</v>
      </c>
      <c r="AI74">
        <v>15.10020594</v>
      </c>
      <c r="AJ74">
        <v>15.13618812</v>
      </c>
      <c r="AK74">
        <v>15.17497663</v>
      </c>
    </row>
    <row r="75" spans="1:37" x14ac:dyDescent="0.25">
      <c r="A75" t="s">
        <v>2069</v>
      </c>
      <c r="B75">
        <v>13.28085467</v>
      </c>
      <c r="C75">
        <v>13.42948604</v>
      </c>
      <c r="D75">
        <v>13.57860685</v>
      </c>
      <c r="E75">
        <v>13.73026686</v>
      </c>
      <c r="F75">
        <v>13.88525042</v>
      </c>
      <c r="G75">
        <v>14.043701260000001</v>
      </c>
      <c r="H75">
        <v>14.205501480000001</v>
      </c>
      <c r="I75">
        <v>14.370444750000001</v>
      </c>
      <c r="J75">
        <v>14.53831096</v>
      </c>
      <c r="K75">
        <v>14.70889852</v>
      </c>
      <c r="L75">
        <v>14.882037860000001</v>
      </c>
      <c r="M75">
        <v>15.05759582</v>
      </c>
      <c r="N75">
        <v>15.23547505</v>
      </c>
      <c r="O75">
        <v>15.415610790000001</v>
      </c>
      <c r="P75">
        <v>15.597965889999999</v>
      </c>
      <c r="Q75">
        <v>15.78252502</v>
      </c>
      <c r="R75">
        <v>15.96928892</v>
      </c>
      <c r="S75">
        <v>16.15826947</v>
      </c>
      <c r="T75">
        <v>16.349485189999999</v>
      </c>
      <c r="U75">
        <v>16.542957779999998</v>
      </c>
      <c r="V75">
        <v>16.73870973</v>
      </c>
      <c r="W75">
        <v>16.936762860000002</v>
      </c>
      <c r="X75">
        <v>17.137137620000001</v>
      </c>
      <c r="Y75">
        <v>17.339852910000001</v>
      </c>
      <c r="Z75">
        <v>17.54492625</v>
      </c>
      <c r="AA75">
        <v>17.75237422</v>
      </c>
      <c r="AB75">
        <v>17.962212959999999</v>
      </c>
      <c r="AC75">
        <v>18.17445871</v>
      </c>
      <c r="AD75">
        <v>18.389128209999999</v>
      </c>
      <c r="AE75">
        <v>18.60623914</v>
      </c>
      <c r="AF75">
        <v>18.825810369999999</v>
      </c>
      <c r="AG75">
        <v>19.047862160000001</v>
      </c>
      <c r="AH75">
        <v>19.272416199999999</v>
      </c>
      <c r="AI75">
        <v>19.499495700000001</v>
      </c>
      <c r="AJ75">
        <v>19.7291253</v>
      </c>
      <c r="AK75">
        <v>19.961331049999998</v>
      </c>
    </row>
    <row r="76" spans="1:37" x14ac:dyDescent="0.25">
      <c r="A76" t="s">
        <v>2070</v>
      </c>
      <c r="B76">
        <v>10.66675435</v>
      </c>
      <c r="C76">
        <v>10.78702155</v>
      </c>
      <c r="D76">
        <v>10.906326249999999</v>
      </c>
      <c r="E76">
        <v>11.025457400000001</v>
      </c>
      <c r="F76">
        <v>11.144498130000001</v>
      </c>
      <c r="G76">
        <v>11.262932340000001</v>
      </c>
      <c r="H76">
        <v>11.38070931</v>
      </c>
      <c r="I76">
        <v>11.49863611</v>
      </c>
      <c r="J76">
        <v>11.617407529999999</v>
      </c>
      <c r="K76">
        <v>11.737215409999999</v>
      </c>
      <c r="L76">
        <v>11.857816850000001</v>
      </c>
      <c r="M76">
        <v>11.97863843</v>
      </c>
      <c r="N76">
        <v>12.09886455</v>
      </c>
      <c r="O76">
        <v>12.21751036</v>
      </c>
      <c r="P76">
        <v>12.33348385</v>
      </c>
      <c r="Q76">
        <v>12.44564053</v>
      </c>
      <c r="R76">
        <v>12.55351885</v>
      </c>
      <c r="S76">
        <v>12.65767248</v>
      </c>
      <c r="T76">
        <v>12.75892545</v>
      </c>
      <c r="U76">
        <v>12.85800489</v>
      </c>
      <c r="V76">
        <v>12.95550894</v>
      </c>
      <c r="W76">
        <v>13.0519202</v>
      </c>
      <c r="X76">
        <v>13.1476237</v>
      </c>
      <c r="Y76">
        <v>13.24292397</v>
      </c>
      <c r="Z76">
        <v>13.33806103</v>
      </c>
      <c r="AA76">
        <v>13.43322478</v>
      </c>
      <c r="AB76">
        <v>13.52856755</v>
      </c>
      <c r="AC76">
        <v>13.62421458</v>
      </c>
      <c r="AD76">
        <v>13.72027252</v>
      </c>
      <c r="AE76">
        <v>13.816836049999999</v>
      </c>
      <c r="AF76">
        <v>13.913992970000001</v>
      </c>
      <c r="AG76">
        <v>14.01182796</v>
      </c>
      <c r="AH76">
        <v>14.11042533</v>
      </c>
      <c r="AI76">
        <v>14.20987087</v>
      </c>
      <c r="AJ76">
        <v>14.31025307</v>
      </c>
      <c r="AK76">
        <v>14.41166385</v>
      </c>
    </row>
    <row r="77" spans="1:37" x14ac:dyDescent="0.25">
      <c r="A77" t="s">
        <v>2071</v>
      </c>
      <c r="B77">
        <v>10.66675435</v>
      </c>
      <c r="C77">
        <v>10.78884152</v>
      </c>
      <c r="D77">
        <v>10.912299450000001</v>
      </c>
      <c r="E77">
        <v>11.03774658</v>
      </c>
      <c r="F77">
        <v>11.16543783</v>
      </c>
      <c r="G77">
        <v>11.295418010000001</v>
      </c>
      <c r="H77">
        <v>11.4276286</v>
      </c>
      <c r="I77">
        <v>11.56196271</v>
      </c>
      <c r="J77">
        <v>11.698296900000001</v>
      </c>
      <c r="K77">
        <v>11.83651113</v>
      </c>
      <c r="L77">
        <v>11.97650037</v>
      </c>
      <c r="M77">
        <v>12.118180089999999</v>
      </c>
      <c r="N77">
        <v>12.261487710000001</v>
      </c>
      <c r="O77">
        <v>12.40638173</v>
      </c>
      <c r="P77">
        <v>12.55283929</v>
      </c>
      <c r="Q77">
        <v>12.700852980000001</v>
      </c>
      <c r="R77">
        <v>12.85042743</v>
      </c>
      <c r="S77">
        <v>13.001576330000001</v>
      </c>
      <c r="T77">
        <v>13.15431942</v>
      </c>
      <c r="U77">
        <v>13.30868008</v>
      </c>
      <c r="V77">
        <v>13.46468351</v>
      </c>
      <c r="W77">
        <v>13.622355499999999</v>
      </c>
      <c r="X77">
        <v>13.781721750000001</v>
      </c>
      <c r="Y77">
        <v>13.942807520000001</v>
      </c>
      <c r="Z77">
        <v>14.10563761</v>
      </c>
      <c r="AA77">
        <v>14.27023647</v>
      </c>
      <c r="AB77">
        <v>14.4366284</v>
      </c>
      <c r="AC77">
        <v>14.604837789999999</v>
      </c>
      <c r="AD77">
        <v>14.774889290000001</v>
      </c>
      <c r="AE77">
        <v>14.94680797</v>
      </c>
      <c r="AF77">
        <v>15.12061944</v>
      </c>
      <c r="AG77">
        <v>15.29634985</v>
      </c>
      <c r="AH77">
        <v>15.474025920000001</v>
      </c>
      <c r="AI77">
        <v>15.653674880000001</v>
      </c>
      <c r="AJ77">
        <v>15.835324419999999</v>
      </c>
      <c r="AK77">
        <v>16.019002619999998</v>
      </c>
    </row>
    <row r="78" spans="1:37" x14ac:dyDescent="0.25">
      <c r="A78" t="s">
        <v>2072</v>
      </c>
      <c r="B78">
        <v>1.185692003</v>
      </c>
      <c r="C78">
        <v>1.198752246</v>
      </c>
      <c r="D78">
        <v>1.211345152</v>
      </c>
      <c r="E78">
        <v>1.2235522400000001</v>
      </c>
      <c r="F78">
        <v>1.235351141</v>
      </c>
      <c r="G78">
        <v>1.246607756</v>
      </c>
      <c r="H78">
        <v>1.2573441729999999</v>
      </c>
      <c r="I78">
        <v>1.2678080679999999</v>
      </c>
      <c r="J78">
        <v>1.278203735</v>
      </c>
      <c r="K78">
        <v>1.28860967</v>
      </c>
      <c r="L78">
        <v>1.2989873119999999</v>
      </c>
      <c r="M78">
        <v>1.3092057070000001</v>
      </c>
      <c r="N78">
        <v>1.319067207</v>
      </c>
      <c r="O78">
        <v>1.3283309889999999</v>
      </c>
      <c r="P78">
        <v>1.3367339229999999</v>
      </c>
      <c r="Q78">
        <v>1.344008994</v>
      </c>
      <c r="R78">
        <v>1.35008448</v>
      </c>
      <c r="S78">
        <v>1.355145829</v>
      </c>
      <c r="T78">
        <v>1.359430452</v>
      </c>
      <c r="U78">
        <v>1.363149392</v>
      </c>
      <c r="V78">
        <v>1.366473437</v>
      </c>
      <c r="W78">
        <v>1.3695346930000001</v>
      </c>
      <c r="X78">
        <v>1.372432611</v>
      </c>
      <c r="Y78">
        <v>1.375240891</v>
      </c>
      <c r="Z78">
        <v>1.3780138930000001</v>
      </c>
      <c r="AA78">
        <v>1.3807919989999999</v>
      </c>
      <c r="AB78">
        <v>1.383605821</v>
      </c>
      <c r="AC78">
        <v>1.3864793550000001</v>
      </c>
      <c r="AD78">
        <v>1.389432244</v>
      </c>
      <c r="AE78">
        <v>1.392481361</v>
      </c>
      <c r="AF78">
        <v>1.395641873</v>
      </c>
      <c r="AG78">
        <v>1.398927939</v>
      </c>
      <c r="AH78">
        <v>1.402353156</v>
      </c>
      <c r="AI78">
        <v>1.405930831</v>
      </c>
      <c r="AJ78">
        <v>1.409674133</v>
      </c>
      <c r="AK78">
        <v>1.413596173</v>
      </c>
    </row>
    <row r="79" spans="1:37" x14ac:dyDescent="0.25">
      <c r="A79" t="s">
        <v>2073</v>
      </c>
      <c r="B79">
        <v>1.185692003</v>
      </c>
      <c r="C79">
        <v>1.1992627849999999</v>
      </c>
      <c r="D79">
        <v>1.212971816</v>
      </c>
      <c r="E79">
        <v>1.226876563</v>
      </c>
      <c r="F79">
        <v>1.241002553</v>
      </c>
      <c r="G79">
        <v>1.255355599</v>
      </c>
      <c r="H79">
        <v>1.269931345</v>
      </c>
      <c r="I79">
        <v>1.28472046</v>
      </c>
      <c r="J79">
        <v>1.2997118620000001</v>
      </c>
      <c r="K79">
        <v>1.3148948730000001</v>
      </c>
      <c r="L79">
        <v>1.3302604899999999</v>
      </c>
      <c r="M79">
        <v>1.3458019459999999</v>
      </c>
      <c r="N79">
        <v>1.361514779</v>
      </c>
      <c r="O79">
        <v>1.3773966209999999</v>
      </c>
      <c r="P79">
        <v>1.393446851</v>
      </c>
      <c r="Q79">
        <v>1.4096662</v>
      </c>
      <c r="R79">
        <v>1.4260563770000001</v>
      </c>
      <c r="S79">
        <v>1.442619756</v>
      </c>
      <c r="T79">
        <v>1.4593591029999999</v>
      </c>
      <c r="U79">
        <v>1.4762773730000001</v>
      </c>
      <c r="V79">
        <v>1.493377569</v>
      </c>
      <c r="W79">
        <v>1.5106626540000001</v>
      </c>
      <c r="X79">
        <v>1.5281355139999999</v>
      </c>
      <c r="Y79">
        <v>1.5457989409999999</v>
      </c>
      <c r="Z79">
        <v>1.563655652</v>
      </c>
      <c r="AA79">
        <v>1.5817083110000001</v>
      </c>
      <c r="AB79">
        <v>1.5999595499999999</v>
      </c>
      <c r="AC79">
        <v>1.618412006</v>
      </c>
      <c r="AD79">
        <v>1.6370683349999999</v>
      </c>
      <c r="AE79">
        <v>1.6559312310000001</v>
      </c>
      <c r="AF79">
        <v>1.675003442</v>
      </c>
      <c r="AG79">
        <v>1.694287769</v>
      </c>
      <c r="AH79">
        <v>1.7137870660000001</v>
      </c>
      <c r="AI79">
        <v>1.7335042389999999</v>
      </c>
      <c r="AJ79">
        <v>1.753442239</v>
      </c>
      <c r="AK79">
        <v>1.7736040529999999</v>
      </c>
    </row>
    <row r="80" spans="1:37" x14ac:dyDescent="0.25">
      <c r="A80" t="s">
        <v>2074</v>
      </c>
      <c r="B80">
        <v>1.297393003</v>
      </c>
      <c r="C80">
        <v>1.3060264660000001</v>
      </c>
      <c r="D80">
        <v>1.312171781</v>
      </c>
      <c r="E80">
        <v>1.3171825699999999</v>
      </c>
      <c r="F80">
        <v>1.3213345249999999</v>
      </c>
      <c r="G80">
        <v>1.324471116</v>
      </c>
      <c r="H80">
        <v>1.3272339609999999</v>
      </c>
      <c r="I80">
        <v>1.33055173</v>
      </c>
      <c r="J80">
        <v>1.334670035</v>
      </c>
      <c r="K80">
        <v>1.3394760619999999</v>
      </c>
      <c r="L80">
        <v>1.344678952</v>
      </c>
      <c r="M80">
        <v>1.349910425</v>
      </c>
      <c r="N80">
        <v>1.354785387</v>
      </c>
      <c r="O80">
        <v>1.358941548</v>
      </c>
      <c r="P80">
        <v>1.362065876</v>
      </c>
      <c r="Q80">
        <v>1.363910806</v>
      </c>
      <c r="R80">
        <v>1.3646648109999999</v>
      </c>
      <c r="S80">
        <v>1.3648266550000001</v>
      </c>
      <c r="T80">
        <v>1.3647463630000001</v>
      </c>
      <c r="U80">
        <v>1.3646537729999999</v>
      </c>
      <c r="V80">
        <v>1.364697276</v>
      </c>
      <c r="W80">
        <v>1.3649715339999999</v>
      </c>
      <c r="X80">
        <v>1.3655355179999999</v>
      </c>
      <c r="Y80">
        <v>1.3664242179999999</v>
      </c>
      <c r="Z80">
        <v>1.367656438</v>
      </c>
      <c r="AA80">
        <v>1.3692401430000001</v>
      </c>
      <c r="AB80">
        <v>1.3711762119999999</v>
      </c>
      <c r="AC80">
        <v>1.373461102</v>
      </c>
      <c r="AD80">
        <v>1.376088738</v>
      </c>
      <c r="AE80">
        <v>1.3790518389999999</v>
      </c>
      <c r="AF80">
        <v>1.382342833</v>
      </c>
      <c r="AG80">
        <v>1.385954468</v>
      </c>
      <c r="AH80">
        <v>1.3898801999999999</v>
      </c>
      <c r="AI80">
        <v>1.394114429</v>
      </c>
      <c r="AJ80">
        <v>1.398652604</v>
      </c>
      <c r="AK80">
        <v>1.403491257</v>
      </c>
    </row>
    <row r="81" spans="1:37" x14ac:dyDescent="0.25">
      <c r="A81" t="s">
        <v>2075</v>
      </c>
      <c r="B81">
        <v>1.297393003</v>
      </c>
      <c r="C81">
        <v>1.3117790069999999</v>
      </c>
      <c r="D81">
        <v>1.326248535</v>
      </c>
      <c r="E81">
        <v>1.3410685959999999</v>
      </c>
      <c r="F81">
        <v>1.356308748</v>
      </c>
      <c r="G81">
        <v>1.3719494029999999</v>
      </c>
      <c r="H81">
        <v>1.3879457479999999</v>
      </c>
      <c r="I81">
        <v>1.404254463</v>
      </c>
      <c r="J81">
        <v>1.4208415539999999</v>
      </c>
      <c r="K81">
        <v>1.437682541</v>
      </c>
      <c r="L81">
        <v>1.454760394</v>
      </c>
      <c r="M81">
        <v>1.472063372</v>
      </c>
      <c r="N81">
        <v>1.4895834370000001</v>
      </c>
      <c r="O81">
        <v>1.507315221</v>
      </c>
      <c r="P81">
        <v>1.5252553929999999</v>
      </c>
      <c r="Q81">
        <v>1.543402205</v>
      </c>
      <c r="R81">
        <v>1.5617551569999999</v>
      </c>
      <c r="S81">
        <v>1.580314725</v>
      </c>
      <c r="T81">
        <v>1.5990820910000001</v>
      </c>
      <c r="U81">
        <v>1.6180589089999999</v>
      </c>
      <c r="V81">
        <v>1.6372471159999999</v>
      </c>
      <c r="W81">
        <v>1.6566487990000001</v>
      </c>
      <c r="X81">
        <v>1.6762660970000001</v>
      </c>
      <c r="Y81">
        <v>1.696101166</v>
      </c>
      <c r="Z81">
        <v>1.716156166</v>
      </c>
      <c r="AA81">
        <v>1.7364332709999999</v>
      </c>
      <c r="AB81">
        <v>1.756934698</v>
      </c>
      <c r="AC81">
        <v>1.7776627309999999</v>
      </c>
      <c r="AD81">
        <v>1.7986197479999999</v>
      </c>
      <c r="AE81">
        <v>1.819808243</v>
      </c>
      <c r="AF81">
        <v>1.8412308340000001</v>
      </c>
      <c r="AG81">
        <v>1.8628902730000001</v>
      </c>
      <c r="AH81">
        <v>1.8847894409999999</v>
      </c>
      <c r="AI81">
        <v>1.906931344</v>
      </c>
      <c r="AJ81">
        <v>1.929319104</v>
      </c>
      <c r="AK81">
        <v>1.951955946</v>
      </c>
    </row>
    <row r="82" spans="1:37" x14ac:dyDescent="0.25">
      <c r="A82" t="s">
        <v>2076</v>
      </c>
      <c r="B82">
        <v>8.392555711</v>
      </c>
      <c r="C82">
        <v>8.4821745330000002</v>
      </c>
      <c r="D82">
        <v>8.5684470130000001</v>
      </c>
      <c r="E82">
        <v>8.6529701540000001</v>
      </c>
      <c r="F82">
        <v>8.7358051420000002</v>
      </c>
      <c r="G82">
        <v>8.8159977400000002</v>
      </c>
      <c r="H82">
        <v>8.8939133899999998</v>
      </c>
      <c r="I82">
        <v>8.9712604290000009</v>
      </c>
      <c r="J82">
        <v>9.0489762660000004</v>
      </c>
      <c r="K82">
        <v>9.1272010150000007</v>
      </c>
      <c r="L82">
        <v>9.2054492050000007</v>
      </c>
      <c r="M82">
        <v>9.2827806440000007</v>
      </c>
      <c r="N82">
        <v>9.3579462850000006</v>
      </c>
      <c r="O82">
        <v>9.4295120259999994</v>
      </c>
      <c r="P82">
        <v>9.4959650890000002</v>
      </c>
      <c r="Q82">
        <v>9.555805372</v>
      </c>
      <c r="R82">
        <v>9.6089361419999992</v>
      </c>
      <c r="S82">
        <v>9.6567234479999993</v>
      </c>
      <c r="T82">
        <v>9.7004762850000006</v>
      </c>
      <c r="U82">
        <v>9.7412672219999994</v>
      </c>
      <c r="V82">
        <v>9.7799376819999999</v>
      </c>
      <c r="W82">
        <v>9.8171365940000008</v>
      </c>
      <c r="X82">
        <v>9.8533612549999994</v>
      </c>
      <c r="Y82">
        <v>9.8889931900000008</v>
      </c>
      <c r="Z82">
        <v>9.924327624</v>
      </c>
      <c r="AA82">
        <v>9.9595968060000004</v>
      </c>
      <c r="AB82">
        <v>9.9949879240000001</v>
      </c>
      <c r="AC82">
        <v>10.030656540000001</v>
      </c>
      <c r="AD82">
        <v>10.06673644</v>
      </c>
      <c r="AE82">
        <v>10.10334675</v>
      </c>
      <c r="AF82">
        <v>10.140597</v>
      </c>
      <c r="AG82">
        <v>10.17859065</v>
      </c>
      <c r="AH82">
        <v>10.21742751</v>
      </c>
      <c r="AI82">
        <v>10.257205389999999</v>
      </c>
      <c r="AJ82">
        <v>10.298021110000001</v>
      </c>
      <c r="AK82">
        <v>10.3399711</v>
      </c>
    </row>
    <row r="83" spans="1:37" x14ac:dyDescent="0.25">
      <c r="A83" t="s">
        <v>2077</v>
      </c>
      <c r="B83">
        <v>8.392555711</v>
      </c>
      <c r="C83">
        <v>8.4864020599999996</v>
      </c>
      <c r="D83">
        <v>8.5806126769999995</v>
      </c>
      <c r="E83">
        <v>8.6765403570000004</v>
      </c>
      <c r="F83">
        <v>8.7746648799999996</v>
      </c>
      <c r="G83">
        <v>8.8750172670000005</v>
      </c>
      <c r="H83">
        <v>8.9774572369999994</v>
      </c>
      <c r="I83">
        <v>9.081804709</v>
      </c>
      <c r="J83">
        <v>9.1878918350000003</v>
      </c>
      <c r="K83">
        <v>9.2955791990000005</v>
      </c>
      <c r="L83">
        <v>9.4047578600000001</v>
      </c>
      <c r="M83">
        <v>9.5153466909999995</v>
      </c>
      <c r="N83">
        <v>9.6272885620000004</v>
      </c>
      <c r="O83">
        <v>9.7405465440000008</v>
      </c>
      <c r="P83">
        <v>9.8551003080000008</v>
      </c>
      <c r="Q83">
        <v>9.9709426499999996</v>
      </c>
      <c r="R83">
        <v>10.088076360000001</v>
      </c>
      <c r="S83">
        <v>10.20651155</v>
      </c>
      <c r="T83">
        <v>10.326263170000001</v>
      </c>
      <c r="U83">
        <v>10.447349129999999</v>
      </c>
      <c r="V83">
        <v>10.56978885</v>
      </c>
      <c r="W83">
        <v>10.693602240000001</v>
      </c>
      <c r="X83">
        <v>10.81880911</v>
      </c>
      <c r="Y83">
        <v>10.945428850000001</v>
      </c>
      <c r="Z83">
        <v>11.07348034</v>
      </c>
      <c r="AA83">
        <v>11.202981980000001</v>
      </c>
      <c r="AB83">
        <v>11.33395183</v>
      </c>
      <c r="AC83">
        <v>11.46640775</v>
      </c>
      <c r="AD83">
        <v>11.60036756</v>
      </c>
      <c r="AE83">
        <v>11.735849200000001</v>
      </c>
      <c r="AF83">
        <v>11.87287079</v>
      </c>
      <c r="AG83">
        <v>12.011450740000001</v>
      </c>
      <c r="AH83">
        <v>12.151607759999999</v>
      </c>
      <c r="AI83">
        <v>12.293360870000001</v>
      </c>
      <c r="AJ83">
        <v>12.43672941</v>
      </c>
      <c r="AK83">
        <v>12.581732990000001</v>
      </c>
    </row>
    <row r="84" spans="1:37" x14ac:dyDescent="0.25">
      <c r="A84" t="s">
        <v>2308</v>
      </c>
      <c r="B84">
        <v>9.7676536100000003E-2</v>
      </c>
      <c r="C84">
        <v>9.8450298199999994E-2</v>
      </c>
      <c r="D84">
        <v>9.9027489799999993E-2</v>
      </c>
      <c r="E84">
        <v>9.9467515699999995E-2</v>
      </c>
      <c r="F84">
        <v>9.9766669000000002E-2</v>
      </c>
      <c r="G84">
        <v>9.98902173E-2</v>
      </c>
      <c r="H84">
        <v>9.9895589300000004E-2</v>
      </c>
      <c r="I84">
        <v>9.9891252099999994E-2</v>
      </c>
      <c r="J84">
        <v>9.99187037E-2</v>
      </c>
      <c r="K84">
        <v>9.9978508399999999E-2</v>
      </c>
      <c r="L84">
        <v>0.10004822300000001</v>
      </c>
      <c r="M84">
        <v>0.10009411360000001</v>
      </c>
      <c r="N84">
        <v>0.10007919260000001</v>
      </c>
      <c r="O84">
        <v>9.9969029299999998E-2</v>
      </c>
      <c r="P84">
        <v>9.9735902299999998E-2</v>
      </c>
      <c r="Q84">
        <v>9.9361399700000005E-2</v>
      </c>
      <c r="R84">
        <v>9.8879051999999995E-2</v>
      </c>
      <c r="S84">
        <v>9.8354414200000004E-2</v>
      </c>
      <c r="T84">
        <v>9.7830540300000005E-2</v>
      </c>
      <c r="U84">
        <v>9.73342279E-2</v>
      </c>
      <c r="V84">
        <v>9.6881505199999995E-2</v>
      </c>
      <c r="W84">
        <v>9.6481379199999995E-2</v>
      </c>
      <c r="X84">
        <v>9.6138281199999995E-2</v>
      </c>
      <c r="Y84">
        <v>9.5853668000000003E-2</v>
      </c>
      <c r="Z84">
        <v>9.5627085700000003E-2</v>
      </c>
      <c r="AA84">
        <v>9.5456888099999998E-2</v>
      </c>
      <c r="AB84">
        <v>9.5340726299999998E-2</v>
      </c>
      <c r="AC84">
        <v>9.5275881399999998E-2</v>
      </c>
      <c r="AD84">
        <v>9.5259490299999999E-2</v>
      </c>
      <c r="AE84">
        <v>9.5288695600000001E-2</v>
      </c>
      <c r="AF84">
        <v>9.5360742799999995E-2</v>
      </c>
      <c r="AG84">
        <v>9.5473039999999995E-2</v>
      </c>
      <c r="AH84">
        <v>9.5623192199999998E-2</v>
      </c>
      <c r="AI84">
        <v>9.5809016699999999E-2</v>
      </c>
      <c r="AJ84">
        <v>9.6028546300000003E-2</v>
      </c>
      <c r="AK84">
        <v>9.6280024399999997E-2</v>
      </c>
    </row>
    <row r="85" spans="1:37" x14ac:dyDescent="0.25">
      <c r="A85" t="s">
        <v>2309</v>
      </c>
      <c r="B85">
        <v>9.7676536100000003E-2</v>
      </c>
      <c r="C85">
        <v>9.8738453200000006E-2</v>
      </c>
      <c r="D85">
        <v>9.97971E-2</v>
      </c>
      <c r="E85">
        <v>0.10088125990000001</v>
      </c>
      <c r="F85">
        <v>0.101999962</v>
      </c>
      <c r="G85">
        <v>0.1031530108</v>
      </c>
      <c r="H85">
        <v>0.104337217</v>
      </c>
      <c r="I85">
        <v>0.1055490316</v>
      </c>
      <c r="J85">
        <v>0.1067854258</v>
      </c>
      <c r="K85">
        <v>0.10804406900000001</v>
      </c>
      <c r="L85">
        <v>0.1093232698</v>
      </c>
      <c r="M85">
        <v>0.1106218615</v>
      </c>
      <c r="N85">
        <v>0.11193908919999999</v>
      </c>
      <c r="O85">
        <v>0.1132745119</v>
      </c>
      <c r="P85">
        <v>0.1146279192</v>
      </c>
      <c r="Q85">
        <v>0.11599925730000001</v>
      </c>
      <c r="R85">
        <v>0.1173885695</v>
      </c>
      <c r="S85">
        <v>0.1187959499</v>
      </c>
      <c r="T85">
        <v>0.1202215061</v>
      </c>
      <c r="U85">
        <v>0.12166533390000001</v>
      </c>
      <c r="V85">
        <v>0.1231275029</v>
      </c>
      <c r="W85">
        <v>0.1246080517</v>
      </c>
      <c r="X85">
        <v>0.12610698919999999</v>
      </c>
      <c r="Y85">
        <v>0.1276242994</v>
      </c>
      <c r="Z85">
        <v>0.1291599501</v>
      </c>
      <c r="AA85">
        <v>0.13071390090000001</v>
      </c>
      <c r="AB85">
        <v>0.13228611239999999</v>
      </c>
      <c r="AC85">
        <v>0.1338765535</v>
      </c>
      <c r="AD85">
        <v>0.13548520820000001</v>
      </c>
      <c r="AE85">
        <v>0.13711208</v>
      </c>
      <c r="AF85">
        <v>0.138757196</v>
      </c>
      <c r="AG85">
        <v>0.1404206083</v>
      </c>
      <c r="AH85">
        <v>0.14210239520000001</v>
      </c>
      <c r="AI85">
        <v>0.14380266119999999</v>
      </c>
      <c r="AJ85">
        <v>0.14552153609999999</v>
      </c>
      <c r="AK85">
        <v>0.14725917399999999</v>
      </c>
    </row>
    <row r="86" spans="1:37" x14ac:dyDescent="0.25">
      <c r="A86" t="s">
        <v>2310</v>
      </c>
      <c r="B86">
        <v>2.9042602800000001E-2</v>
      </c>
      <c r="C86">
        <v>2.9324573600000001E-2</v>
      </c>
      <c r="D86">
        <v>2.9581308000000001E-2</v>
      </c>
      <c r="E86">
        <v>2.98241936E-2</v>
      </c>
      <c r="F86">
        <v>3.0053153700000002E-2</v>
      </c>
      <c r="G86">
        <v>3.0261920500000001E-2</v>
      </c>
      <c r="H86">
        <v>3.0455969699999998E-2</v>
      </c>
      <c r="I86">
        <v>3.0649152499999999E-2</v>
      </c>
      <c r="J86">
        <v>3.0846941400000001E-2</v>
      </c>
      <c r="K86">
        <v>3.1049042700000001E-2</v>
      </c>
      <c r="L86">
        <v>3.1251609499999999E-2</v>
      </c>
      <c r="M86">
        <v>3.1448730299999998E-2</v>
      </c>
      <c r="N86">
        <v>3.1633463899999999E-2</v>
      </c>
      <c r="O86">
        <v>3.17986278E-2</v>
      </c>
      <c r="P86">
        <v>3.1937439400000003E-2</v>
      </c>
      <c r="Q86">
        <v>3.20440377E-2</v>
      </c>
      <c r="R86">
        <v>3.2122223800000002E-2</v>
      </c>
      <c r="S86">
        <v>3.2183263900000002E-2</v>
      </c>
      <c r="T86">
        <v>3.2235276200000003E-2</v>
      </c>
      <c r="U86">
        <v>3.2283843200000002E-2</v>
      </c>
      <c r="V86">
        <v>3.2332812699999998E-2</v>
      </c>
      <c r="W86">
        <v>3.2384850299999997E-2</v>
      </c>
      <c r="X86">
        <v>3.2441792999999997E-2</v>
      </c>
      <c r="Y86">
        <v>3.2504880399999998E-2</v>
      </c>
      <c r="Z86">
        <v>3.2574914699999999E-2</v>
      </c>
      <c r="AA86">
        <v>3.2652377400000002E-2</v>
      </c>
      <c r="AB86">
        <v>3.2737517799999998E-2</v>
      </c>
      <c r="AC86">
        <v>3.2830419700000002E-2</v>
      </c>
      <c r="AD86">
        <v>3.2931053699999997E-2</v>
      </c>
      <c r="AE86">
        <v>3.3039316300000003E-2</v>
      </c>
      <c r="AF86">
        <v>3.3155059799999997E-2</v>
      </c>
      <c r="AG86">
        <v>3.3278113800000002E-2</v>
      </c>
      <c r="AH86">
        <v>3.3408301500000001E-2</v>
      </c>
      <c r="AI86">
        <v>3.3545450800000001E-2</v>
      </c>
      <c r="AJ86">
        <v>3.3689401399999999E-2</v>
      </c>
      <c r="AK86">
        <v>3.3840009599999998E-2</v>
      </c>
    </row>
    <row r="87" spans="1:37" x14ac:dyDescent="0.25">
      <c r="A87" t="s">
        <v>2311</v>
      </c>
      <c r="B87">
        <v>2.9042602800000001E-2</v>
      </c>
      <c r="C87">
        <v>2.93591302E-2</v>
      </c>
      <c r="D87">
        <v>2.96747934E-2</v>
      </c>
      <c r="E87">
        <v>2.9997745400000001E-2</v>
      </c>
      <c r="F87">
        <v>3.0330558399999999E-2</v>
      </c>
      <c r="G87">
        <v>3.0673196699999999E-2</v>
      </c>
      <c r="H87">
        <v>3.1024778400000001E-2</v>
      </c>
      <c r="I87">
        <v>3.1384321399999998E-2</v>
      </c>
      <c r="J87">
        <v>3.1750993200000001E-2</v>
      </c>
      <c r="K87">
        <v>3.2124160899999997E-2</v>
      </c>
      <c r="L87">
        <v>3.2503372599999997E-2</v>
      </c>
      <c r="M87">
        <v>3.2888323900000002E-2</v>
      </c>
      <c r="N87">
        <v>3.3278823800000003E-2</v>
      </c>
      <c r="O87">
        <v>3.3674766500000002E-2</v>
      </c>
      <c r="P87">
        <v>3.4076107299999998E-2</v>
      </c>
      <c r="Q87">
        <v>3.4482841700000003E-2</v>
      </c>
      <c r="R87">
        <v>3.48949889E-2</v>
      </c>
      <c r="S87">
        <v>3.5312579099999998E-2</v>
      </c>
      <c r="T87">
        <v>3.57356437E-2</v>
      </c>
      <c r="U87">
        <v>3.61642088E-2</v>
      </c>
      <c r="V87">
        <v>3.6598291499999998E-2</v>
      </c>
      <c r="W87">
        <v>3.7037898899999998E-2</v>
      </c>
      <c r="X87">
        <v>3.7483029100000002E-2</v>
      </c>
      <c r="Y87">
        <v>3.7933672799999998E-2</v>
      </c>
      <c r="Z87">
        <v>3.8389815600000002E-2</v>
      </c>
      <c r="AA87">
        <v>3.8851441299999998E-2</v>
      </c>
      <c r="AB87">
        <v>3.9318533400000001E-2</v>
      </c>
      <c r="AC87">
        <v>3.9791078600000002E-2</v>
      </c>
      <c r="AD87">
        <v>4.0269067800000002E-2</v>
      </c>
      <c r="AE87">
        <v>4.0752497800000002E-2</v>
      </c>
      <c r="AF87">
        <v>4.1241372599999999E-2</v>
      </c>
      <c r="AG87">
        <v>4.17357036E-2</v>
      </c>
      <c r="AH87">
        <v>4.2235510300000001E-2</v>
      </c>
      <c r="AI87">
        <v>4.2740819800000003E-2</v>
      </c>
      <c r="AJ87">
        <v>4.3251667399999999E-2</v>
      </c>
      <c r="AK87">
        <v>4.3768095399999998E-2</v>
      </c>
    </row>
    <row r="88" spans="1:37" x14ac:dyDescent="0.25">
      <c r="A88" t="s">
        <v>2312</v>
      </c>
      <c r="B88">
        <v>1.946799881</v>
      </c>
      <c r="C88">
        <v>1.9652885389999999</v>
      </c>
      <c r="D88">
        <v>1.9818493079999999</v>
      </c>
      <c r="E88">
        <v>1.997327809</v>
      </c>
      <c r="F88">
        <v>2.0117372360000001</v>
      </c>
      <c r="G88">
        <v>2.0246489859999999</v>
      </c>
      <c r="H88">
        <v>2.0364883859999998</v>
      </c>
      <c r="I88">
        <v>2.0482673230000001</v>
      </c>
      <c r="J88">
        <v>2.0603872550000002</v>
      </c>
      <c r="K88">
        <v>2.0728337429999999</v>
      </c>
      <c r="L88">
        <v>2.085336066</v>
      </c>
      <c r="M88">
        <v>2.0974752090000002</v>
      </c>
      <c r="N88">
        <v>2.1087595719999999</v>
      </c>
      <c r="O88">
        <v>2.11868283</v>
      </c>
      <c r="P88">
        <v>2.1267707699999998</v>
      </c>
      <c r="Q88">
        <v>2.132618962</v>
      </c>
      <c r="R88">
        <v>2.13649406</v>
      </c>
      <c r="S88">
        <v>2.13918023</v>
      </c>
      <c r="T88">
        <v>2.141250195</v>
      </c>
      <c r="U88">
        <v>2.1431023360000001</v>
      </c>
      <c r="V88">
        <v>2.145012887</v>
      </c>
      <c r="W88">
        <v>2.1471732559999999</v>
      </c>
      <c r="X88">
        <v>2.1497145990000002</v>
      </c>
      <c r="Y88">
        <v>2.1527243500000002</v>
      </c>
      <c r="Z88">
        <v>2.1562579120000001</v>
      </c>
      <c r="AA88">
        <v>2.1603472739999998</v>
      </c>
      <c r="AB88">
        <v>2.1650075439999998</v>
      </c>
      <c r="AC88">
        <v>2.1702419279999998</v>
      </c>
      <c r="AD88">
        <v>2.1760455350000001</v>
      </c>
      <c r="AE88">
        <v>2.1824082570000001</v>
      </c>
      <c r="AF88">
        <v>2.18931692</v>
      </c>
      <c r="AG88">
        <v>2.1967568709999998</v>
      </c>
      <c r="AH88">
        <v>2.2047131129999999</v>
      </c>
      <c r="AI88">
        <v>2.2131710949999999</v>
      </c>
      <c r="AJ88">
        <v>2.2221172290000002</v>
      </c>
      <c r="AK88">
        <v>2.2315392090000001</v>
      </c>
    </row>
    <row r="89" spans="1:37" x14ac:dyDescent="0.25">
      <c r="A89" t="s">
        <v>2313</v>
      </c>
      <c r="B89">
        <v>1.946799881</v>
      </c>
      <c r="C89">
        <v>1.9679486580000001</v>
      </c>
      <c r="D89">
        <v>1.9890348870000001</v>
      </c>
      <c r="E89">
        <v>2.0106408519999999</v>
      </c>
      <c r="F89">
        <v>2.0329466780000001</v>
      </c>
      <c r="G89">
        <v>2.055945935</v>
      </c>
      <c r="H89">
        <v>2.0795725699999998</v>
      </c>
      <c r="I89">
        <v>2.103754033</v>
      </c>
      <c r="J89">
        <v>2.1284286699999999</v>
      </c>
      <c r="K89">
        <v>2.1535489779999999</v>
      </c>
      <c r="L89">
        <v>2.1790802739999999</v>
      </c>
      <c r="M89">
        <v>2.2049983540000002</v>
      </c>
      <c r="N89">
        <v>2.231287273</v>
      </c>
      <c r="O89">
        <v>2.2579374510000001</v>
      </c>
      <c r="P89">
        <v>2.28494405</v>
      </c>
      <c r="Q89">
        <v>2.3123055309999998</v>
      </c>
      <c r="R89">
        <v>2.3400224569999999</v>
      </c>
      <c r="S89">
        <v>2.3680965619999998</v>
      </c>
      <c r="T89">
        <v>2.3965299760000001</v>
      </c>
      <c r="U89">
        <v>2.425324684</v>
      </c>
      <c r="V89">
        <v>2.4544822210000001</v>
      </c>
      <c r="W89">
        <v>2.4840035399999998</v>
      </c>
      <c r="X89">
        <v>2.5138890229999999</v>
      </c>
      <c r="Y89">
        <v>2.5441385730000001</v>
      </c>
      <c r="Z89">
        <v>2.574751762</v>
      </c>
      <c r="AA89">
        <v>2.6057280010000001</v>
      </c>
      <c r="AB89">
        <v>2.63706671</v>
      </c>
      <c r="AC89">
        <v>2.6687674669999999</v>
      </c>
      <c r="AD89">
        <v>2.7008301430000001</v>
      </c>
      <c r="AE89">
        <v>2.7332549899999998</v>
      </c>
      <c r="AF89">
        <v>2.7660427190000001</v>
      </c>
      <c r="AG89">
        <v>2.7991945330000001</v>
      </c>
      <c r="AH89">
        <v>2.8327121480000002</v>
      </c>
      <c r="AI89">
        <v>2.8665977919999999</v>
      </c>
      <c r="AJ89">
        <v>2.9008541889999999</v>
      </c>
      <c r="AK89">
        <v>2.9354845360000001</v>
      </c>
    </row>
    <row r="90" spans="1:37" x14ac:dyDescent="0.25">
      <c r="A90" t="s">
        <v>2314</v>
      </c>
      <c r="B90">
        <v>0.88964570590000003</v>
      </c>
      <c r="C90">
        <v>0.89852792329999998</v>
      </c>
      <c r="D90">
        <v>0.90676426300000001</v>
      </c>
      <c r="E90">
        <v>0.91465348410000002</v>
      </c>
      <c r="F90">
        <v>0.92218447969999995</v>
      </c>
      <c r="G90">
        <v>0.92917242759999996</v>
      </c>
      <c r="H90">
        <v>0.93573777089999999</v>
      </c>
      <c r="I90">
        <v>0.94224254650000006</v>
      </c>
      <c r="J90">
        <v>0.94884047760000001</v>
      </c>
      <c r="K90">
        <v>0.95552937790000003</v>
      </c>
      <c r="L90">
        <v>0.96220534499999999</v>
      </c>
      <c r="M90">
        <v>0.96870125760000003</v>
      </c>
      <c r="N90">
        <v>0.97481455920000004</v>
      </c>
      <c r="O90">
        <v>0.98032927569999995</v>
      </c>
      <c r="P90">
        <v>0.98503483469999997</v>
      </c>
      <c r="Q90">
        <v>0.98874242150000002</v>
      </c>
      <c r="R90">
        <v>0.99154371969999999</v>
      </c>
      <c r="S90">
        <v>0.9937614468</v>
      </c>
      <c r="T90">
        <v>0.99563958939999997</v>
      </c>
      <c r="U90">
        <v>0.99735225540000005</v>
      </c>
      <c r="V90">
        <v>0.99902347970000005</v>
      </c>
      <c r="W90">
        <v>1.000741876</v>
      </c>
      <c r="X90">
        <v>1.00257044</v>
      </c>
      <c r="Y90">
        <v>1.004553247</v>
      </c>
      <c r="Z90">
        <v>1.0067202790000001</v>
      </c>
      <c r="AA90">
        <v>1.0090910289999999</v>
      </c>
      <c r="AB90">
        <v>1.0116772810000001</v>
      </c>
      <c r="AC90">
        <v>1.0144852470000001</v>
      </c>
      <c r="AD90">
        <v>1.017517212</v>
      </c>
      <c r="AE90">
        <v>1.0207728009999999</v>
      </c>
      <c r="AF90">
        <v>1.0242499279999999</v>
      </c>
      <c r="AG90">
        <v>1.0279455049999999</v>
      </c>
      <c r="AH90">
        <v>1.031855958</v>
      </c>
      <c r="AI90">
        <v>1.035977597</v>
      </c>
      <c r="AJ90">
        <v>1.040306865</v>
      </c>
      <c r="AK90">
        <v>1.044840499</v>
      </c>
    </row>
    <row r="91" spans="1:37" x14ac:dyDescent="0.25">
      <c r="A91" t="s">
        <v>2315</v>
      </c>
      <c r="B91">
        <v>0.88964570590000003</v>
      </c>
      <c r="C91">
        <v>0.899399701</v>
      </c>
      <c r="D91">
        <v>0.90915108879999995</v>
      </c>
      <c r="E91">
        <v>0.91912367880000001</v>
      </c>
      <c r="F91">
        <v>0.92938434329999997</v>
      </c>
      <c r="G91">
        <v>0.93992803999999996</v>
      </c>
      <c r="H91">
        <v>0.95072759019999997</v>
      </c>
      <c r="I91">
        <v>0.96175443650000003</v>
      </c>
      <c r="J91">
        <v>0.97298524519999996</v>
      </c>
      <c r="K91">
        <v>0.9844028829</v>
      </c>
      <c r="L91">
        <v>0.99599558430000001</v>
      </c>
      <c r="M91">
        <v>1.007755781</v>
      </c>
      <c r="N91">
        <v>1.019679046</v>
      </c>
      <c r="O91">
        <v>1.0317632370000001</v>
      </c>
      <c r="P91">
        <v>1.044007812</v>
      </c>
      <c r="Q91">
        <v>1.0564132420000001</v>
      </c>
      <c r="R91">
        <v>1.068980569</v>
      </c>
      <c r="S91">
        <v>1.0817110649999999</v>
      </c>
      <c r="T91">
        <v>1.094605971</v>
      </c>
      <c r="U91">
        <v>1.1076663280000001</v>
      </c>
      <c r="V91">
        <v>1.120892886</v>
      </c>
      <c r="W91">
        <v>1.1342860930000001</v>
      </c>
      <c r="X91">
        <v>1.1478461179999999</v>
      </c>
      <c r="Y91">
        <v>1.1615729079999999</v>
      </c>
      <c r="Z91">
        <v>1.1754662629999999</v>
      </c>
      <c r="AA91">
        <v>1.1895259119999999</v>
      </c>
      <c r="AB91">
        <v>1.2037515889999999</v>
      </c>
      <c r="AC91">
        <v>1.2181430980000001</v>
      </c>
      <c r="AD91">
        <v>1.2327003670000001</v>
      </c>
      <c r="AE91">
        <v>1.247423489</v>
      </c>
      <c r="AF91">
        <v>1.2623127519999999</v>
      </c>
      <c r="AG91">
        <v>1.277368659</v>
      </c>
      <c r="AH91">
        <v>1.2925919299999999</v>
      </c>
      <c r="AI91">
        <v>1.3079835120000001</v>
      </c>
      <c r="AJ91">
        <v>1.323544565</v>
      </c>
      <c r="AK91">
        <v>1.3392764619999999</v>
      </c>
    </row>
    <row r="92" spans="1:37" x14ac:dyDescent="0.25">
      <c r="A92" t="s">
        <v>2316</v>
      </c>
      <c r="B92">
        <v>7.1686243740000002</v>
      </c>
      <c r="C92">
        <v>7.2356046330000003</v>
      </c>
      <c r="D92">
        <v>7.2943532639999997</v>
      </c>
      <c r="E92">
        <v>7.3477074409999998</v>
      </c>
      <c r="F92">
        <v>7.3953358570000001</v>
      </c>
      <c r="G92">
        <v>7.4351829199999999</v>
      </c>
      <c r="H92">
        <v>7.4692531940000002</v>
      </c>
      <c r="I92">
        <v>7.5023123180000004</v>
      </c>
      <c r="J92">
        <v>7.5362935220000002</v>
      </c>
      <c r="K92">
        <v>7.5712122500000003</v>
      </c>
      <c r="L92">
        <v>7.6059084419999996</v>
      </c>
      <c r="M92">
        <v>7.6385559570000003</v>
      </c>
      <c r="N92">
        <v>7.667026731</v>
      </c>
      <c r="O92">
        <v>7.6891726120000001</v>
      </c>
      <c r="P92">
        <v>7.7030525980000002</v>
      </c>
      <c r="Q92">
        <v>7.7071098649999996</v>
      </c>
      <c r="R92">
        <v>7.7028400149999996</v>
      </c>
      <c r="S92">
        <v>7.6939495579999999</v>
      </c>
      <c r="T92">
        <v>7.6830627930000004</v>
      </c>
      <c r="U92">
        <v>7.6719510370000004</v>
      </c>
      <c r="V92">
        <v>7.6617954929999996</v>
      </c>
      <c r="W92">
        <v>7.6533734850000004</v>
      </c>
      <c r="X92">
        <v>7.6471825439999996</v>
      </c>
      <c r="Y92">
        <v>7.6435241960000004</v>
      </c>
      <c r="Z92">
        <v>7.6425622620000002</v>
      </c>
      <c r="AA92">
        <v>7.6443645389999997</v>
      </c>
      <c r="AB92">
        <v>7.6489330530000004</v>
      </c>
      <c r="AC92">
        <v>7.6562261649999996</v>
      </c>
      <c r="AD92">
        <v>7.6661746749999997</v>
      </c>
      <c r="AE92">
        <v>7.6786934870000003</v>
      </c>
      <c r="AF92">
        <v>7.6936899419999998</v>
      </c>
      <c r="AG92">
        <v>7.7110696550000002</v>
      </c>
      <c r="AH92">
        <v>7.7307405039999999</v>
      </c>
      <c r="AI92">
        <v>7.7526152310000001</v>
      </c>
      <c r="AJ92">
        <v>7.7766130220000003</v>
      </c>
      <c r="AK92">
        <v>7.8026603410000002</v>
      </c>
    </row>
    <row r="93" spans="1:37" x14ac:dyDescent="0.25">
      <c r="A93" t="s">
        <v>2317</v>
      </c>
      <c r="B93">
        <v>7.1686243740000002</v>
      </c>
      <c r="C93">
        <v>7.2472826359999996</v>
      </c>
      <c r="D93">
        <v>7.3259088610000003</v>
      </c>
      <c r="E93">
        <v>7.4062721910000002</v>
      </c>
      <c r="F93">
        <v>7.4889093009999996</v>
      </c>
      <c r="G93">
        <v>7.5737886379999999</v>
      </c>
      <c r="H93">
        <v>7.6607014470000001</v>
      </c>
      <c r="I93">
        <v>7.7494262709999999</v>
      </c>
      <c r="J93">
        <v>7.8397821429999999</v>
      </c>
      <c r="K93">
        <v>7.9316369470000003</v>
      </c>
      <c r="L93">
        <v>8.0249010349999992</v>
      </c>
      <c r="M93">
        <v>8.1195178620000004</v>
      </c>
      <c r="N93">
        <v>8.2154554260000001</v>
      </c>
      <c r="O93">
        <v>8.3126993179999999</v>
      </c>
      <c r="P93">
        <v>8.411247157</v>
      </c>
      <c r="Q93">
        <v>8.5111039829999999</v>
      </c>
      <c r="R93">
        <v>8.6122787239999994</v>
      </c>
      <c r="S93">
        <v>8.7147816490000007</v>
      </c>
      <c r="T93">
        <v>8.8186223720000001</v>
      </c>
      <c r="U93">
        <v>8.9238086039999995</v>
      </c>
      <c r="V93">
        <v>9.0303455790000005</v>
      </c>
      <c r="W93">
        <v>9.1382359849999997</v>
      </c>
      <c r="X93">
        <v>9.2474802329999992</v>
      </c>
      <c r="Y93">
        <v>9.3580769610000001</v>
      </c>
      <c r="Z93">
        <v>9.4700236330000003</v>
      </c>
      <c r="AA93">
        <v>9.5833171830000001</v>
      </c>
      <c r="AB93">
        <v>9.6979546150000004</v>
      </c>
      <c r="AC93">
        <v>9.8139335289999998</v>
      </c>
      <c r="AD93">
        <v>9.9312525629999993</v>
      </c>
      <c r="AE93">
        <v>10.049911720000001</v>
      </c>
      <c r="AF93">
        <v>10.16991262</v>
      </c>
      <c r="AG93">
        <v>10.29125861</v>
      </c>
      <c r="AH93">
        <v>10.41395488</v>
      </c>
      <c r="AI93">
        <v>10.53800844</v>
      </c>
      <c r="AJ93">
        <v>10.66342809</v>
      </c>
      <c r="AK93">
        <v>10.790224370000001</v>
      </c>
    </row>
    <row r="94" spans="1:37" x14ac:dyDescent="0.25">
      <c r="A94" t="s">
        <v>2318</v>
      </c>
      <c r="B94">
        <v>11.102127339999999</v>
      </c>
      <c r="C94">
        <v>11.222808260000001</v>
      </c>
      <c r="D94">
        <v>11.34265562</v>
      </c>
      <c r="E94">
        <v>11.46498538</v>
      </c>
      <c r="F94">
        <v>11.590633840000001</v>
      </c>
      <c r="G94">
        <v>11.71918106</v>
      </c>
      <c r="H94">
        <v>11.8500994</v>
      </c>
      <c r="I94">
        <v>11.98330172</v>
      </c>
      <c r="J94">
        <v>12.11881213</v>
      </c>
      <c r="K94">
        <v>12.25650201</v>
      </c>
      <c r="L94">
        <v>12.396125700000001</v>
      </c>
      <c r="M94">
        <v>12.537351660000001</v>
      </c>
      <c r="N94">
        <v>12.67977636</v>
      </c>
      <c r="O94">
        <v>12.82293409</v>
      </c>
      <c r="P94">
        <v>12.966309089999999</v>
      </c>
      <c r="Q94">
        <v>13.10935091</v>
      </c>
      <c r="R94">
        <v>13.25177508</v>
      </c>
      <c r="S94">
        <v>13.393786</v>
      </c>
      <c r="T94">
        <v>13.53576777</v>
      </c>
      <c r="U94">
        <v>13.678046549999999</v>
      </c>
      <c r="V94">
        <v>13.820890820000001</v>
      </c>
      <c r="W94">
        <v>13.96452172</v>
      </c>
      <c r="X94">
        <v>14.10911503</v>
      </c>
      <c r="Y94">
        <v>14.25480112</v>
      </c>
      <c r="Z94">
        <v>14.401667079999999</v>
      </c>
      <c r="AA94">
        <v>14.549761670000001</v>
      </c>
      <c r="AB94">
        <v>14.699102180000001</v>
      </c>
      <c r="AC94">
        <v>14.849681950000001</v>
      </c>
      <c r="AD94">
        <v>15.00147784</v>
      </c>
      <c r="AE94">
        <v>15.15445684</v>
      </c>
      <c r="AF94">
        <v>15.30858175</v>
      </c>
      <c r="AG94">
        <v>15.46381568</v>
      </c>
      <c r="AH94">
        <v>15.620125590000001</v>
      </c>
      <c r="AI94">
        <v>15.777484749999999</v>
      </c>
      <c r="AJ94">
        <v>15.93587439</v>
      </c>
      <c r="AK94">
        <v>16.09528469</v>
      </c>
    </row>
    <row r="95" spans="1:37" x14ac:dyDescent="0.25">
      <c r="A95" t="s">
        <v>2319</v>
      </c>
      <c r="B95">
        <v>11.102127339999999</v>
      </c>
      <c r="C95">
        <v>11.223442820000001</v>
      </c>
      <c r="D95">
        <v>11.344965459999999</v>
      </c>
      <c r="E95">
        <v>11.46983962</v>
      </c>
      <c r="F95">
        <v>11.59892829</v>
      </c>
      <c r="G95">
        <v>11.73203762</v>
      </c>
      <c r="H95">
        <v>11.86865774</v>
      </c>
      <c r="I95">
        <v>12.008280620000001</v>
      </c>
      <c r="J95">
        <v>12.15050115</v>
      </c>
      <c r="K95">
        <v>12.29502778</v>
      </c>
      <c r="L95">
        <v>12.44166325</v>
      </c>
      <c r="M95">
        <v>12.59028069</v>
      </c>
      <c r="N95">
        <v>12.740803339999999</v>
      </c>
      <c r="O95">
        <v>12.89318944</v>
      </c>
      <c r="P95">
        <v>13.04742135</v>
      </c>
      <c r="Q95">
        <v>13.20349727</v>
      </c>
      <c r="R95">
        <v>13.36142521</v>
      </c>
      <c r="S95">
        <v>13.521218770000001</v>
      </c>
      <c r="T95">
        <v>13.68289375</v>
      </c>
      <c r="U95">
        <v>13.846465650000001</v>
      </c>
      <c r="V95">
        <v>14.01194836</v>
      </c>
      <c r="W95">
        <v>14.17935357</v>
      </c>
      <c r="X95">
        <v>14.348690789999999</v>
      </c>
      <c r="Y95">
        <v>14.519967769999999</v>
      </c>
      <c r="Z95">
        <v>14.69319119</v>
      </c>
      <c r="AA95">
        <v>14.86836738</v>
      </c>
      <c r="AB95">
        <v>15.045503099999999</v>
      </c>
      <c r="AC95">
        <v>15.22460616</v>
      </c>
      <c r="AD95">
        <v>15.40568599</v>
      </c>
      <c r="AE95">
        <v>15.58875402</v>
      </c>
      <c r="AF95">
        <v>15.773823950000001</v>
      </c>
      <c r="AG95">
        <v>15.96091186</v>
      </c>
      <c r="AH95">
        <v>16.150036239999999</v>
      </c>
      <c r="AI95">
        <v>16.341217929999999</v>
      </c>
      <c r="AJ95">
        <v>16.53447997</v>
      </c>
      <c r="AK95">
        <v>16.729847509999999</v>
      </c>
    </row>
    <row r="96" spans="1:37" x14ac:dyDescent="0.25">
      <c r="A96" t="s">
        <v>2320</v>
      </c>
      <c r="B96">
        <v>0.90268234920000001</v>
      </c>
      <c r="C96">
        <v>0.91237272309999995</v>
      </c>
      <c r="D96">
        <v>0.92178684440000003</v>
      </c>
      <c r="E96">
        <v>0.93116351649999995</v>
      </c>
      <c r="F96">
        <v>0.9405500631</v>
      </c>
      <c r="G96">
        <v>0.94987520069999998</v>
      </c>
      <c r="H96">
        <v>0.95911453209999997</v>
      </c>
      <c r="I96">
        <v>0.9683540357</v>
      </c>
      <c r="J96">
        <v>0.97767853380000003</v>
      </c>
      <c r="K96">
        <v>0.98712053529999999</v>
      </c>
      <c r="L96">
        <v>0.99665965229999998</v>
      </c>
      <c r="M96">
        <v>1.0062319070000001</v>
      </c>
      <c r="N96">
        <v>1.015740793</v>
      </c>
      <c r="O96">
        <v>1.0250681150000001</v>
      </c>
      <c r="P96">
        <v>1.0340840389999999</v>
      </c>
      <c r="Q96">
        <v>1.042656195</v>
      </c>
      <c r="R96">
        <v>1.050738478</v>
      </c>
      <c r="S96">
        <v>1.0584103819999999</v>
      </c>
      <c r="T96">
        <v>1.065789238</v>
      </c>
      <c r="U96">
        <v>1.072983037</v>
      </c>
      <c r="V96">
        <v>1.0800804049999999</v>
      </c>
      <c r="W96">
        <v>1.0871498799999999</v>
      </c>
      <c r="X96">
        <v>1.0942421410000001</v>
      </c>
      <c r="Y96">
        <v>1.1013931589999999</v>
      </c>
      <c r="Z96">
        <v>1.108627421</v>
      </c>
      <c r="AA96">
        <v>1.115960845</v>
      </c>
      <c r="AB96">
        <v>1.1234032110000001</v>
      </c>
      <c r="AC96">
        <v>1.1309600870000001</v>
      </c>
      <c r="AD96">
        <v>1.138634299</v>
      </c>
      <c r="AE96">
        <v>1.1464270080000001</v>
      </c>
      <c r="AF96">
        <v>1.1543384910000001</v>
      </c>
      <c r="AG96">
        <v>1.162368673</v>
      </c>
      <c r="AH96">
        <v>1.1705174920000001</v>
      </c>
      <c r="AI96">
        <v>1.1787851309999999</v>
      </c>
      <c r="AJ96">
        <v>1.187172149</v>
      </c>
      <c r="AK96">
        <v>1.195679554</v>
      </c>
    </row>
    <row r="97" spans="1:37" x14ac:dyDescent="0.25">
      <c r="A97" t="s">
        <v>2321</v>
      </c>
      <c r="B97">
        <v>0.90268234920000001</v>
      </c>
      <c r="C97">
        <v>0.91259536829999999</v>
      </c>
      <c r="D97">
        <v>0.92252374599999998</v>
      </c>
      <c r="E97">
        <v>0.93269388519999996</v>
      </c>
      <c r="F97">
        <v>0.94317022920000004</v>
      </c>
      <c r="G97">
        <v>0.95394232729999995</v>
      </c>
      <c r="H97">
        <v>0.96497697339999999</v>
      </c>
      <c r="I97">
        <v>0.97624051940000001</v>
      </c>
      <c r="J97">
        <v>0.9877060741</v>
      </c>
      <c r="K97">
        <v>0.99935440649999996</v>
      </c>
      <c r="L97">
        <v>1.0111727370000001</v>
      </c>
      <c r="M97">
        <v>1.02315314</v>
      </c>
      <c r="N97">
        <v>1.035291151</v>
      </c>
      <c r="O97">
        <v>1.047584697</v>
      </c>
      <c r="P97">
        <v>1.0600333</v>
      </c>
      <c r="Q97">
        <v>1.072637474</v>
      </c>
      <c r="R97">
        <v>1.085398278</v>
      </c>
      <c r="S97">
        <v>1.0983170209999999</v>
      </c>
      <c r="T97">
        <v>1.1113950180000001</v>
      </c>
      <c r="U97">
        <v>1.12463344</v>
      </c>
      <c r="V97">
        <v>1.1380332360000001</v>
      </c>
      <c r="W97">
        <v>1.1515951170000001</v>
      </c>
      <c r="X97">
        <v>1.165319574</v>
      </c>
      <c r="Y97">
        <v>1.1792069300000001</v>
      </c>
      <c r="Z97">
        <v>1.193257397</v>
      </c>
      <c r="AA97">
        <v>1.207471148</v>
      </c>
      <c r="AB97">
        <v>1.2218483790000001</v>
      </c>
      <c r="AC97">
        <v>1.2363893640000001</v>
      </c>
      <c r="AD97">
        <v>1.2510945060000001</v>
      </c>
      <c r="AE97">
        <v>1.265964364</v>
      </c>
      <c r="AF97">
        <v>1.2809996850000001</v>
      </c>
      <c r="AG97">
        <v>1.296201411</v>
      </c>
      <c r="AH97">
        <v>1.311570686</v>
      </c>
      <c r="AI97">
        <v>1.3271088529999999</v>
      </c>
      <c r="AJ97">
        <v>1.342817446</v>
      </c>
      <c r="AK97">
        <v>1.3586981810000001</v>
      </c>
    </row>
    <row r="98" spans="1:37" x14ac:dyDescent="0.25">
      <c r="A98" t="s">
        <v>2322</v>
      </c>
      <c r="B98">
        <v>0.33925797470000002</v>
      </c>
      <c r="C98">
        <v>0.34028079700000002</v>
      </c>
      <c r="D98">
        <v>0.33976485870000001</v>
      </c>
      <c r="E98">
        <v>0.3382459981</v>
      </c>
      <c r="F98">
        <v>0.3358349833</v>
      </c>
      <c r="G98">
        <v>0.332487963</v>
      </c>
      <c r="H98">
        <v>0.32873714879999999</v>
      </c>
      <c r="I98">
        <v>0.32527066669999999</v>
      </c>
      <c r="J98">
        <v>0.32229108029999998</v>
      </c>
      <c r="K98">
        <v>0.3197594238</v>
      </c>
      <c r="L98">
        <v>0.3175275629</v>
      </c>
      <c r="M98">
        <v>0.31541129909999999</v>
      </c>
      <c r="N98">
        <v>0.31323280549999999</v>
      </c>
      <c r="O98">
        <v>0.31084564260000003</v>
      </c>
      <c r="P98">
        <v>0.30814784579999999</v>
      </c>
      <c r="Q98">
        <v>0.30508561989999999</v>
      </c>
      <c r="R98">
        <v>0.30180842149999998</v>
      </c>
      <c r="S98">
        <v>0.29856709139999998</v>
      </c>
      <c r="T98">
        <v>0.29550699600000002</v>
      </c>
      <c r="U98">
        <v>0.29270439440000001</v>
      </c>
      <c r="V98">
        <v>0.29019343580000001</v>
      </c>
      <c r="W98">
        <v>0.28798334749999999</v>
      </c>
      <c r="X98">
        <v>0.2860689911</v>
      </c>
      <c r="Y98">
        <v>0.28443730319999999</v>
      </c>
      <c r="Z98">
        <v>0.28307122629999998</v>
      </c>
      <c r="AA98">
        <v>0.28195210329999998</v>
      </c>
      <c r="AB98">
        <v>0.28106111849999998</v>
      </c>
      <c r="AC98">
        <v>0.28038014</v>
      </c>
      <c r="AD98">
        <v>0.27989218659999998</v>
      </c>
      <c r="AE98">
        <v>0.27958165629999998</v>
      </c>
      <c r="AF98">
        <v>0.27943440780000001</v>
      </c>
      <c r="AG98">
        <v>0.27943775139999999</v>
      </c>
      <c r="AH98">
        <v>0.27958038629999998</v>
      </c>
      <c r="AI98">
        <v>0.2798523081</v>
      </c>
      <c r="AJ98">
        <v>0.28024470200000001</v>
      </c>
      <c r="AK98">
        <v>0.2807498303</v>
      </c>
    </row>
    <row r="99" spans="1:37" x14ac:dyDescent="0.25">
      <c r="A99" t="s">
        <v>2323</v>
      </c>
      <c r="B99">
        <v>0.33925797470000002</v>
      </c>
      <c r="C99">
        <v>0.3429748011</v>
      </c>
      <c r="D99">
        <v>0.34670096109999998</v>
      </c>
      <c r="E99">
        <v>0.35052630950000002</v>
      </c>
      <c r="F99">
        <v>0.35447358610000002</v>
      </c>
      <c r="G99">
        <v>0.35853558429999999</v>
      </c>
      <c r="H99">
        <v>0.36269719420000002</v>
      </c>
      <c r="I99">
        <v>0.3669444449</v>
      </c>
      <c r="J99">
        <v>0.37126697339999998</v>
      </c>
      <c r="K99">
        <v>0.37565787439999998</v>
      </c>
      <c r="L99">
        <v>0.38011281870000002</v>
      </c>
      <c r="M99">
        <v>0.3846291926</v>
      </c>
      <c r="N99">
        <v>0.3892054693</v>
      </c>
      <c r="O99">
        <v>0.39384080849999997</v>
      </c>
      <c r="P99">
        <v>0.39853481410000002</v>
      </c>
      <c r="Q99">
        <v>0.40328737529999997</v>
      </c>
      <c r="R99">
        <v>0.40809856589999999</v>
      </c>
      <c r="S99">
        <v>0.41296857580000002</v>
      </c>
      <c r="T99">
        <v>0.41789764880000002</v>
      </c>
      <c r="U99">
        <v>0.42288603949999998</v>
      </c>
      <c r="V99">
        <v>0.42793398459999998</v>
      </c>
      <c r="W99">
        <v>0.43304168780000002</v>
      </c>
      <c r="X99">
        <v>0.43820931819999998</v>
      </c>
      <c r="Y99">
        <v>0.44343701759999998</v>
      </c>
      <c r="Z99">
        <v>0.44872491530000003</v>
      </c>
      <c r="AA99">
        <v>0.45407314529999998</v>
      </c>
      <c r="AB99">
        <v>0.45948186400000002</v>
      </c>
      <c r="AC99">
        <v>0.464951267</v>
      </c>
      <c r="AD99">
        <v>0.47048160189999999</v>
      </c>
      <c r="AE99">
        <v>0.47607317869999999</v>
      </c>
      <c r="AF99">
        <v>0.48172637639999999</v>
      </c>
      <c r="AG99">
        <v>0.48744164579999999</v>
      </c>
      <c r="AH99">
        <v>0.49321951019999999</v>
      </c>
      <c r="AI99">
        <v>0.49906056300000001</v>
      </c>
      <c r="AJ99">
        <v>0.50496546499999995</v>
      </c>
      <c r="AK99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0" t="s">
        <v>37</v>
      </c>
      <c r="C1" s="410"/>
      <c r="D1" s="410"/>
      <c r="E1" s="410"/>
      <c r="F1" s="410"/>
      <c r="G1" s="410"/>
      <c r="H1" s="10"/>
      <c r="I1" s="10"/>
      <c r="J1" s="10"/>
    </row>
    <row r="2" spans="1:10" ht="15.75" x14ac:dyDescent="0.25">
      <c r="A2" s="8"/>
      <c r="B2" s="411" t="s">
        <v>0</v>
      </c>
      <c r="C2" s="412"/>
      <c r="D2" s="412"/>
      <c r="E2" s="412"/>
      <c r="F2" s="412"/>
      <c r="G2" s="413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4" t="s">
        <v>13</v>
      </c>
      <c r="C26" s="414"/>
      <c r="D26" s="414"/>
      <c r="E26" s="414"/>
      <c r="F26" s="414"/>
      <c r="G26" s="414"/>
      <c r="H26" s="10"/>
      <c r="I26" s="10"/>
      <c r="J26" s="10"/>
    </row>
    <row r="27" spans="1:10" ht="15.75" x14ac:dyDescent="0.25">
      <c r="A27" s="8"/>
      <c r="B27" s="415" t="s">
        <v>14</v>
      </c>
      <c r="C27" s="415"/>
      <c r="D27" s="415"/>
      <c r="E27" s="415"/>
      <c r="F27" s="415"/>
      <c r="G27" s="416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1" t="s">
        <v>0</v>
      </c>
      <c r="D2" s="412"/>
      <c r="E2" s="412"/>
      <c r="F2" s="412"/>
      <c r="G2" s="412"/>
      <c r="H2" s="413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7"/>
      <c r="D32" s="417"/>
      <c r="E32" s="417"/>
      <c r="F32" s="417"/>
      <c r="G32" s="417"/>
      <c r="H32" s="417"/>
    </row>
    <row r="33" spans="1:11" ht="15.75" x14ac:dyDescent="0.25">
      <c r="A33" s="9"/>
      <c r="B33" s="28"/>
      <c r="C33" s="415" t="s">
        <v>14</v>
      </c>
      <c r="D33" s="415"/>
      <c r="E33" s="415"/>
      <c r="F33" s="415"/>
      <c r="G33" s="415"/>
      <c r="H33" s="415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2183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2184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2185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2187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2188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2189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2190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2191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2192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2193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2194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2195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2197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2198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2199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2200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2201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2202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2203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2204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2205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2206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2207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2208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2209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2210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2211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2212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2213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2214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2218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2219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2220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2221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2222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2223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2224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2225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8" t="s">
        <v>148</v>
      </c>
      <c r="C1" s="419"/>
      <c r="D1" s="419"/>
      <c r="E1" s="419"/>
      <c r="F1" s="419"/>
      <c r="G1" s="419"/>
      <c r="H1" s="419"/>
      <c r="I1" s="419"/>
      <c r="J1" s="419"/>
      <c r="K1" s="420"/>
      <c r="M1" s="421" t="s">
        <v>1595</v>
      </c>
      <c r="N1" s="422"/>
      <c r="O1" s="422"/>
      <c r="P1" s="422"/>
      <c r="Q1" s="423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4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4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4"/>
      <c r="B28" s="292"/>
      <c r="C28" s="293"/>
      <c r="D28" s="294" t="s">
        <v>1739</v>
      </c>
      <c r="E28" s="295" t="s">
        <v>1740</v>
      </c>
    </row>
    <row r="29" spans="1:5" x14ac:dyDescent="0.25">
      <c r="A29" s="424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4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5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5"/>
      <c r="B32" s="285" t="s">
        <v>474</v>
      </c>
      <c r="C32" s="259" t="s">
        <v>1688</v>
      </c>
      <c r="D32" s="260"/>
      <c r="E32" s="286"/>
    </row>
    <row r="33" spans="1:5" x14ac:dyDescent="0.25">
      <c r="A33" s="425"/>
      <c r="B33" s="285" t="s">
        <v>475</v>
      </c>
      <c r="C33" s="259" t="s">
        <v>1695</v>
      </c>
      <c r="D33" s="260"/>
      <c r="E33" s="286"/>
    </row>
    <row r="34" spans="1:5" x14ac:dyDescent="0.25">
      <c r="A34" s="425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5"/>
      <c r="B35" s="285" t="s">
        <v>477</v>
      </c>
      <c r="C35" s="259" t="s">
        <v>1703</v>
      </c>
      <c r="D35" s="260"/>
      <c r="E35" s="286"/>
    </row>
    <row r="36" spans="1:5" x14ac:dyDescent="0.25">
      <c r="A36" s="425"/>
      <c r="B36" s="285" t="s">
        <v>478</v>
      </c>
      <c r="C36" s="259" t="s">
        <v>1707</v>
      </c>
      <c r="D36" s="260"/>
      <c r="E36" s="286"/>
    </row>
    <row r="37" spans="1:5" x14ac:dyDescent="0.25">
      <c r="A37" s="425"/>
      <c r="B37" s="285" t="s">
        <v>479</v>
      </c>
      <c r="C37" s="259" t="s">
        <v>1710</v>
      </c>
      <c r="D37" s="260"/>
      <c r="E37" s="286"/>
    </row>
    <row r="38" spans="1:5" x14ac:dyDescent="0.25">
      <c r="A38" s="425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5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5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2021-07-22T17:41:57Z</dcterms:modified>
</cp:coreProperties>
</file>