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VA secteurs (% dev)" sheetId="12" r:id="rId5"/>
    <sheet name="Gr VA secteurs (% share)" sheetId="13" r:id="rId6"/>
    <sheet name="Gr Y secteurs (% dev)" sheetId="14" r:id="rId7"/>
    <sheet name="Gr Y secteurs (% share)" sheetId="15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15" i="2" l="1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4" i="2"/>
  <c r="AL65" i="2" l="1"/>
  <c r="R65" i="2"/>
  <c r="F65" i="2" l="1"/>
  <c r="AJ65" i="2"/>
  <c r="AB65" i="2"/>
  <c r="V65" i="2"/>
  <c r="AH65" i="2"/>
  <c r="T65" i="2"/>
  <c r="Z65" i="2"/>
  <c r="J65" i="2"/>
  <c r="AK65" i="2"/>
  <c r="M65" i="2"/>
  <c r="AF65" i="2"/>
  <c r="X65" i="2"/>
  <c r="P65" i="2"/>
  <c r="H65" i="2"/>
  <c r="C65" i="2"/>
  <c r="L65" i="2"/>
  <c r="D65" i="2"/>
  <c r="AE65" i="2"/>
  <c r="W65" i="2"/>
  <c r="O65" i="2"/>
  <c r="G65" i="2"/>
  <c r="AD65" i="2"/>
  <c r="N65" i="2"/>
  <c r="K65" i="2"/>
  <c r="AI65" i="2"/>
  <c r="S65" i="2"/>
  <c r="AG65" i="2"/>
  <c r="Y65" i="2"/>
  <c r="Q65" i="2"/>
  <c r="I65" i="2"/>
  <c r="AA65" i="2"/>
  <c r="AC65" i="2"/>
  <c r="U65" i="2"/>
  <c r="E65" i="2"/>
  <c r="D59" i="2" l="1"/>
  <c r="E129" i="2"/>
  <c r="C127" i="2"/>
  <c r="E119" i="2"/>
  <c r="E131" i="2"/>
  <c r="D131" i="2"/>
  <c r="C131" i="2"/>
  <c r="E130" i="2"/>
  <c r="C130" i="2"/>
  <c r="D121" i="2"/>
  <c r="C129" i="2"/>
  <c r="E128" i="2"/>
  <c r="D128" i="2"/>
  <c r="C128" i="2"/>
  <c r="E127" i="2"/>
  <c r="D127" i="2"/>
  <c r="C119" i="2"/>
  <c r="E118" i="2"/>
  <c r="D118" i="2"/>
  <c r="C126" i="2"/>
  <c r="D130" i="2"/>
  <c r="E121" i="2"/>
  <c r="D120" i="2"/>
  <c r="D126" i="2"/>
  <c r="D119" i="2" l="1"/>
  <c r="C122" i="2"/>
  <c r="E126" i="2"/>
  <c r="D129" i="2"/>
  <c r="D122" i="2"/>
  <c r="C120" i="2"/>
  <c r="E122" i="2"/>
  <c r="C123" i="2"/>
  <c r="C118" i="2"/>
  <c r="E120" i="2"/>
  <c r="D123" i="2"/>
  <c r="C121" i="2"/>
  <c r="E123" i="2"/>
  <c r="D99" i="2" l="1"/>
  <c r="C98" i="2"/>
  <c r="C97" i="2"/>
  <c r="C96" i="2"/>
  <c r="D95" i="2"/>
  <c r="C95" i="2"/>
  <c r="C94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91" i="2" l="1"/>
  <c r="D97" i="2"/>
  <c r="E99" i="2"/>
  <c r="C99" i="2"/>
  <c r="D98" i="2"/>
  <c r="D96" i="2"/>
  <c r="D94" i="2"/>
  <c r="E94" i="2"/>
  <c r="E97" i="2"/>
  <c r="E95" i="2"/>
  <c r="E98" i="2"/>
  <c r="C90" i="2"/>
  <c r="D86" i="2"/>
  <c r="E88" i="2"/>
  <c r="E87" i="2"/>
  <c r="E96" i="2"/>
  <c r="D90" i="2"/>
  <c r="D87" i="2"/>
  <c r="C86" i="2"/>
  <c r="D88" i="2"/>
  <c r="E90" i="2"/>
  <c r="C89" i="2"/>
  <c r="D91" i="2"/>
  <c r="E89" i="2"/>
  <c r="C87" i="2"/>
  <c r="D89" i="2"/>
  <c r="E91" i="2"/>
  <c r="E86" i="2"/>
  <c r="C88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<sst xmlns="http://schemas.openxmlformats.org/spreadsheetml/2006/main" count="87" uniqueCount="29">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</sst>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Net Zero 2050</a:t>
            </a:r>
          </a:p>
          <a:p>
            <a:pPr>
              <a:defRPr sz="2400"/>
            </a:pPr>
            <a:r>
              <a:rPr lang="fr-FR" sz="1600" baseline="0"/>
              <a:t>(% deviation from baseline)</a:t>
            </a:r>
            <a:endParaRPr lang="fr-FR" sz="16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4.0166796511951517E-8</c:v>
                </c:pt>
                <c:pt idx="7">
                  <c:v>-6.7047476986675809E-3</c:v>
                </c:pt>
                <c:pt idx="8">
                  <c:v>-1.7636758136080698E-2</c:v>
                </c:pt>
                <c:pt idx="9">
                  <c:v>-1.5666638659962723E-2</c:v>
                </c:pt>
                <c:pt idx="10">
                  <c:v>2.6351585446498599E-2</c:v>
                </c:pt>
                <c:pt idx="11">
                  <c:v>8.4166525822739341E-2</c:v>
                </c:pt>
                <c:pt idx="12">
                  <c:v>0.18337798238002878</c:v>
                </c:pt>
                <c:pt idx="13">
                  <c:v>0.31854052793645188</c:v>
                </c:pt>
                <c:pt idx="14">
                  <c:v>0.48138564959159458</c:v>
                </c:pt>
                <c:pt idx="15">
                  <c:v>0.66310102201376875</c:v>
                </c:pt>
                <c:pt idx="16">
                  <c:v>0.87611898915600406</c:v>
                </c:pt>
                <c:pt idx="17">
                  <c:v>1.1100109961726883</c:v>
                </c:pt>
                <c:pt idx="18">
                  <c:v>1.3473194163551838</c:v>
                </c:pt>
                <c:pt idx="19">
                  <c:v>1.569155076090968</c:v>
                </c:pt>
                <c:pt idx="20">
                  <c:v>1.7575178520536701</c:v>
                </c:pt>
                <c:pt idx="21">
                  <c:v>1.8918337675491201</c:v>
                </c:pt>
                <c:pt idx="22">
                  <c:v>1.9626704087491498</c:v>
                </c:pt>
                <c:pt idx="23">
                  <c:v>1.9641185616412287</c:v>
                </c:pt>
                <c:pt idx="24">
                  <c:v>1.8963887196429663</c:v>
                </c:pt>
                <c:pt idx="25">
                  <c:v>1.7630917716910985</c:v>
                </c:pt>
                <c:pt idx="26">
                  <c:v>1.646607455111422</c:v>
                </c:pt>
                <c:pt idx="27">
                  <c:v>1.5580691597542913</c:v>
                </c:pt>
                <c:pt idx="28">
                  <c:v>1.4859046251231953</c:v>
                </c:pt>
                <c:pt idx="29">
                  <c:v>1.4169002364948282</c:v>
                </c:pt>
                <c:pt idx="30">
                  <c:v>1.3420043160091595</c:v>
                </c:pt>
                <c:pt idx="31">
                  <c:v>1.2527514265134427</c:v>
                </c:pt>
                <c:pt idx="32">
                  <c:v>1.1487141857737</c:v>
                </c:pt>
                <c:pt idx="33">
                  <c:v>1.0308886375550164</c:v>
                </c:pt>
                <c:pt idx="34">
                  <c:v>0.90236874330437766</c:v>
                </c:pt>
                <c:pt idx="35">
                  <c:v>0.76797250471532774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4.3848483834305794E-9</c:v>
                </c:pt>
                <c:pt idx="3">
                  <c:v>0</c:v>
                </c:pt>
                <c:pt idx="4">
                  <c:v>0</c:v>
                </c:pt>
                <c:pt idx="5">
                  <c:v>4.1090605129454833E-9</c:v>
                </c:pt>
                <c:pt idx="6">
                  <c:v>4.0166768455772854E-9</c:v>
                </c:pt>
                <c:pt idx="7">
                  <c:v>-2.906537783280885E-2</c:v>
                </c:pt>
                <c:pt idx="8">
                  <c:v>-7.7936207655891598E-2</c:v>
                </c:pt>
                <c:pt idx="9">
                  <c:v>-0.14076466442543928</c:v>
                </c:pt>
                <c:pt idx="10">
                  <c:v>-0.20691141851649011</c:v>
                </c:pt>
                <c:pt idx="11">
                  <c:v>-0.23889317347849348</c:v>
                </c:pt>
                <c:pt idx="12">
                  <c:v>-0.23734297170728827</c:v>
                </c:pt>
                <c:pt idx="13">
                  <c:v>-0.20990198514289496</c:v>
                </c:pt>
                <c:pt idx="14">
                  <c:v>-0.16592345254640664</c:v>
                </c:pt>
                <c:pt idx="15">
                  <c:v>-0.11348586739138374</c:v>
                </c:pt>
                <c:pt idx="16">
                  <c:v>-4.3352642033307985E-2</c:v>
                </c:pt>
                <c:pt idx="17">
                  <c:v>3.1903518423843723E-2</c:v>
                </c:pt>
                <c:pt idx="18">
                  <c:v>0.1044719769114453</c:v>
                </c:pt>
                <c:pt idx="19">
                  <c:v>0.17065993107800601</c:v>
                </c:pt>
                <c:pt idx="20">
                  <c:v>0.22686780891172359</c:v>
                </c:pt>
                <c:pt idx="21">
                  <c:v>0.27200727475642317</c:v>
                </c:pt>
                <c:pt idx="22">
                  <c:v>0.30283024471074682</c:v>
                </c:pt>
                <c:pt idx="23">
                  <c:v>0.31707790942231284</c:v>
                </c:pt>
                <c:pt idx="24">
                  <c:v>0.31425762075661379</c:v>
                </c:pt>
                <c:pt idx="25">
                  <c:v>0.29416876925936924</c:v>
                </c:pt>
                <c:pt idx="26">
                  <c:v>0.33799835886315799</c:v>
                </c:pt>
                <c:pt idx="27">
                  <c:v>0.4073768594604058</c:v>
                </c:pt>
                <c:pt idx="28">
                  <c:v>0.48072588051076787</c:v>
                </c:pt>
                <c:pt idx="29">
                  <c:v>0.54888949473476434</c:v>
                </c:pt>
                <c:pt idx="30">
                  <c:v>0.60928423410652632</c:v>
                </c:pt>
                <c:pt idx="31">
                  <c:v>0.66182695385161794</c:v>
                </c:pt>
                <c:pt idx="32">
                  <c:v>0.70648429204317587</c:v>
                </c:pt>
                <c:pt idx="33">
                  <c:v>0.74344118465919495</c:v>
                </c:pt>
                <c:pt idx="34">
                  <c:v>0.77316130396206051</c:v>
                </c:pt>
                <c:pt idx="35">
                  <c:v>0.79650974996026325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-4.4708103256388385E-9</c:v>
                </c:pt>
                <c:pt idx="2">
                  <c:v>-4.3848483834305794E-9</c:v>
                </c:pt>
                <c:pt idx="3">
                  <c:v>-1.2883584260790795E-8</c:v>
                </c:pt>
                <c:pt idx="4">
                  <c:v>-1.2606793064935156E-8</c:v>
                </c:pt>
                <c:pt idx="5">
                  <c:v>-1.643624683536051E-8</c:v>
                </c:pt>
                <c:pt idx="6">
                  <c:v>-1.6066712058338919E-8</c:v>
                </c:pt>
                <c:pt idx="7">
                  <c:v>-0.11500084275185697</c:v>
                </c:pt>
                <c:pt idx="8">
                  <c:v>-0.23393545126555165</c:v>
                </c:pt>
                <c:pt idx="9">
                  <c:v>-0.37516404656369923</c:v>
                </c:pt>
                <c:pt idx="10">
                  <c:v>-0.52121171057845705</c:v>
                </c:pt>
                <c:pt idx="11">
                  <c:v>-0.60685973792769243</c:v>
                </c:pt>
                <c:pt idx="12">
                  <c:v>-0.67562503058966228</c:v>
                </c:pt>
                <c:pt idx="13">
                  <c:v>-0.73915772528370094</c:v>
                </c:pt>
                <c:pt idx="14">
                  <c:v>-0.81179185785505803</c:v>
                </c:pt>
                <c:pt idx="15">
                  <c:v>-0.90282585951974104</c:v>
                </c:pt>
                <c:pt idx="16">
                  <c:v>-0.94927621589017486</c:v>
                </c:pt>
                <c:pt idx="17">
                  <c:v>-1.0428130829332756</c:v>
                </c:pt>
                <c:pt idx="18">
                  <c:v>-1.1760302959059377</c:v>
                </c:pt>
                <c:pt idx="19">
                  <c:v>-1.3376307402780623</c:v>
                </c:pt>
                <c:pt idx="20">
                  <c:v>-1.5223590203367934</c:v>
                </c:pt>
                <c:pt idx="21">
                  <c:v>-1.7206350079282271</c:v>
                </c:pt>
                <c:pt idx="22">
                  <c:v>-1.9241655488830998</c:v>
                </c:pt>
                <c:pt idx="23">
                  <c:v>-2.1247405676296074</c:v>
                </c:pt>
                <c:pt idx="24">
                  <c:v>-2.3136840300602874</c:v>
                </c:pt>
                <c:pt idx="25">
                  <c:v>-2.4872373387977915</c:v>
                </c:pt>
                <c:pt idx="26">
                  <c:v>-2.3846002405084685</c:v>
                </c:pt>
                <c:pt idx="27">
                  <c:v>-2.3460537356255626</c:v>
                </c:pt>
                <c:pt idx="28">
                  <c:v>-2.3445766812893973</c:v>
                </c:pt>
                <c:pt idx="29">
                  <c:v>-2.360493211625073</c:v>
                </c:pt>
                <c:pt idx="30">
                  <c:v>-2.3788541584537386</c:v>
                </c:pt>
                <c:pt idx="31">
                  <c:v>-2.3909004092926573</c:v>
                </c:pt>
                <c:pt idx="32">
                  <c:v>-2.3930528519849266</c:v>
                </c:pt>
                <c:pt idx="33">
                  <c:v>-2.3839451556422104</c:v>
                </c:pt>
                <c:pt idx="34">
                  <c:v>-2.3634916970036781</c:v>
                </c:pt>
                <c:pt idx="35">
                  <c:v>-2.3323002696028143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-6.3609373324169383E-8</c:v>
                      </c:pt>
                      <c:pt idx="1">
                        <c:v>0</c:v>
                      </c:pt>
                      <c:pt idx="2">
                        <c:v>-6.1081806279617012E-9</c:v>
                      </c:pt>
                      <c:pt idx="3">
                        <c:v>0</c:v>
                      </c:pt>
                      <c:pt idx="4">
                        <c:v>5.8332805252803155E-8</c:v>
                      </c:pt>
                      <c:pt idx="5">
                        <c:v>-5.693545634954944E-9</c:v>
                      </c:pt>
                      <c:pt idx="6">
                        <c:v>0</c:v>
                      </c:pt>
                      <c:pt idx="7">
                        <c:v>-0.18724209193071717</c:v>
                      </c:pt>
                      <c:pt idx="8">
                        <c:v>-0.40225499415498245</c:v>
                      </c:pt>
                      <c:pt idx="9">
                        <c:v>-0.64348030997785077</c:v>
                      </c:pt>
                      <c:pt idx="10">
                        <c:v>-0.84586941040126762</c:v>
                      </c:pt>
                      <c:pt idx="11">
                        <c:v>-0.91497968584852707</c:v>
                      </c:pt>
                      <c:pt idx="12">
                        <c:v>-0.88015472314393328</c:v>
                      </c:pt>
                      <c:pt idx="13">
                        <c:v>-0.77081360822262024</c:v>
                      </c:pt>
                      <c:pt idx="14">
                        <c:v>-0.62497877913482158</c:v>
                      </c:pt>
                      <c:pt idx="15">
                        <c:v>-0.47328535215634959</c:v>
                      </c:pt>
                      <c:pt idx="16">
                        <c:v>-0.20905559812236518</c:v>
                      </c:pt>
                      <c:pt idx="17">
                        <c:v>2.2851859796801932E-2</c:v>
                      </c:pt>
                      <c:pt idx="18">
                        <c:v>0.20268737202238096</c:v>
                      </c:pt>
                      <c:pt idx="19">
                        <c:v>0.31667751829913549</c:v>
                      </c:pt>
                      <c:pt idx="20">
                        <c:v>0.35124670480217723</c:v>
                      </c:pt>
                      <c:pt idx="21">
                        <c:v>0.29551831277485618</c:v>
                      </c:pt>
                      <c:pt idx="22">
                        <c:v>0.14642567074940604</c:v>
                      </c:pt>
                      <c:pt idx="23">
                        <c:v>-9.4168167579400386E-2</c:v>
                      </c:pt>
                      <c:pt idx="24">
                        <c:v>-0.41499331279866158</c:v>
                      </c:pt>
                      <c:pt idx="25">
                        <c:v>-0.80701798754426735</c:v>
                      </c:pt>
                      <c:pt idx="26">
                        <c:v>-0.75391407691003387</c:v>
                      </c:pt>
                      <c:pt idx="27">
                        <c:v>-0.72579293220930152</c:v>
                      </c:pt>
                      <c:pt idx="28">
                        <c:v>-0.72338087803059947</c:v>
                      </c:pt>
                      <c:pt idx="29">
                        <c:v>-0.74619551575346721</c:v>
                      </c:pt>
                      <c:pt idx="30">
                        <c:v>-0.78787329515275228</c:v>
                      </c:pt>
                      <c:pt idx="31">
                        <c:v>-0.84644543848849674</c:v>
                      </c:pt>
                      <c:pt idx="32">
                        <c:v>-0.9177553131236027</c:v>
                      </c:pt>
                      <c:pt idx="33">
                        <c:v>-0.9986565648058332</c:v>
                      </c:pt>
                      <c:pt idx="34">
                        <c:v>-1.0850631979798186</c:v>
                      </c:pt>
                      <c:pt idx="35">
                        <c:v>-1.1714933368466629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8.769698043020681E-10</c:v>
                      </c:pt>
                      <c:pt idx="3">
                        <c:v>1.7178107764857532E-9</c:v>
                      </c:pt>
                      <c:pt idx="4">
                        <c:v>2.1011319736525141E-9</c:v>
                      </c:pt>
                      <c:pt idx="5">
                        <c:v>2.0545308544200642E-9</c:v>
                      </c:pt>
                      <c:pt idx="6">
                        <c:v>2.4100076270560485E-9</c:v>
                      </c:pt>
                      <c:pt idx="7">
                        <c:v>-2.3015500518051603E-2</c:v>
                      </c:pt>
                      <c:pt idx="8">
                        <c:v>-5.937357993311413E-2</c:v>
                      </c:pt>
                      <c:pt idx="9">
                        <c:v>-0.10498999374317314</c:v>
                      </c:pt>
                      <c:pt idx="10">
                        <c:v>-0.16162951745740631</c:v>
                      </c:pt>
                      <c:pt idx="11">
                        <c:v>-0.1535484529716685</c:v>
                      </c:pt>
                      <c:pt idx="12">
                        <c:v>-0.12431509388350973</c:v>
                      </c:pt>
                      <c:pt idx="13">
                        <c:v>-9.6852941967586717E-2</c:v>
                      </c:pt>
                      <c:pt idx="14">
                        <c:v>-7.6674375620381791E-2</c:v>
                      </c:pt>
                      <c:pt idx="15">
                        <c:v>-6.3518368466070937E-2</c:v>
                      </c:pt>
                      <c:pt idx="16">
                        <c:v>-5.9609376663221927E-2</c:v>
                      </c:pt>
                      <c:pt idx="17">
                        <c:v>-5.9815267943710719E-2</c:v>
                      </c:pt>
                      <c:pt idx="18">
                        <c:v>-6.104037801995045E-2</c:v>
                      </c:pt>
                      <c:pt idx="19">
                        <c:v>-5.9842855883952689E-2</c:v>
                      </c:pt>
                      <c:pt idx="20">
                        <c:v>-6.0814214889470308E-2</c:v>
                      </c:pt>
                      <c:pt idx="21">
                        <c:v>-5.8323895198253178E-2</c:v>
                      </c:pt>
                      <c:pt idx="22">
                        <c:v>-5.8653842019080679E-2</c:v>
                      </c:pt>
                      <c:pt idx="23">
                        <c:v>-6.3576410439118894E-2</c:v>
                      </c:pt>
                      <c:pt idx="24">
                        <c:v>-7.2385424950924149E-2</c:v>
                      </c:pt>
                      <c:pt idx="25">
                        <c:v>-8.4018783178395229E-2</c:v>
                      </c:pt>
                      <c:pt idx="26">
                        <c:v>-8.5372788148963263E-2</c:v>
                      </c:pt>
                      <c:pt idx="27">
                        <c:v>-8.1506452373209318E-2</c:v>
                      </c:pt>
                      <c:pt idx="28">
                        <c:v>-7.663767408582127E-2</c:v>
                      </c:pt>
                      <c:pt idx="29">
                        <c:v>-7.2927627361440012E-2</c:v>
                      </c:pt>
                      <c:pt idx="30">
                        <c:v>-7.1219219930416966E-2</c:v>
                      </c:pt>
                      <c:pt idx="31">
                        <c:v>-7.0502159227084082E-2</c:v>
                      </c:pt>
                      <c:pt idx="32">
                        <c:v>-7.1987407849754131E-2</c:v>
                      </c:pt>
                      <c:pt idx="33">
                        <c:v>-7.5893457512816925E-2</c:v>
                      </c:pt>
                      <c:pt idx="34">
                        <c:v>-8.1842858604737737E-2</c:v>
                      </c:pt>
                      <c:pt idx="35">
                        <c:v>-8.9273185580052067E-2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Données!$C$8:$AL$8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Données!$B$10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Données!$C$10:$AL$10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-0.15077095650732897</c:v>
                </c:pt>
                <c:pt idx="8">
                  <c:v>-0.32950841705753353</c:v>
                </c:pt>
                <c:pt idx="9">
                  <c:v>-0.53159532716668956</c:v>
                </c:pt>
                <c:pt idx="10">
                  <c:v>-0.701771561960296</c:v>
                </c:pt>
                <c:pt idx="11">
                  <c:v>-0.76158638558344594</c:v>
                </c:pt>
                <c:pt idx="12">
                  <c:v>-0.72959000934323948</c:v>
                </c:pt>
                <c:pt idx="13">
                  <c:v>-0.63051921022390101</c:v>
                </c:pt>
                <c:pt idx="14">
                  <c:v>-0.49632964715454753</c:v>
                </c:pt>
                <c:pt idx="15">
                  <c:v>-0.35321071162570661</c:v>
                </c:pt>
                <c:pt idx="16">
                  <c:v>-0.11650987871603125</c:v>
                </c:pt>
                <c:pt idx="17">
                  <c:v>9.9101402247625536E-2</c:v>
                </c:pt>
                <c:pt idx="18">
                  <c:v>0.27576112955800536</c:v>
                </c:pt>
                <c:pt idx="19">
                  <c:v>0.40218429224712082</c:v>
                </c:pt>
                <c:pt idx="20">
                  <c:v>0.46202665309951207</c:v>
                </c:pt>
                <c:pt idx="21">
                  <c:v>0.44320601293279527</c:v>
                </c:pt>
                <c:pt idx="22">
                  <c:v>0.34133508353002551</c:v>
                </c:pt>
                <c:pt idx="23">
                  <c:v>0.15645592995987556</c:v>
                </c:pt>
                <c:pt idx="24">
                  <c:v>-0.10303772140465295</c:v>
                </c:pt>
                <c:pt idx="25">
                  <c:v>-0.42997678655349869</c:v>
                </c:pt>
                <c:pt idx="26">
                  <c:v>-0.3999944375726483</c:v>
                </c:pt>
                <c:pt idx="27">
                  <c:v>-0.38060774605598313</c:v>
                </c:pt>
                <c:pt idx="28">
                  <c:v>-0.37794613620979467</c:v>
                </c:pt>
                <c:pt idx="29">
                  <c:v>-0.3947034803954752</c:v>
                </c:pt>
                <c:pt idx="30">
                  <c:v>-0.42756558334017258</c:v>
                </c:pt>
                <c:pt idx="31">
                  <c:v>-0.47632202892761155</c:v>
                </c:pt>
                <c:pt idx="32">
                  <c:v>-0.53785437416803417</c:v>
                </c:pt>
                <c:pt idx="33">
                  <c:v>-0.60961531027474702</c:v>
                </c:pt>
                <c:pt idx="34">
                  <c:v>-0.68796164973724538</c:v>
                </c:pt>
                <c:pt idx="35">
                  <c:v>-0.76781803696257533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1.9280262030393347</c:v>
                </c:pt>
                <c:pt idx="2">
                  <c:v>1.9496347792377744</c:v>
                </c:pt>
                <c:pt idx="3">
                  <c:v>2.0755946028776506</c:v>
                </c:pt>
                <c:pt idx="4">
                  <c:v>1.9541370304135608</c:v>
                </c:pt>
                <c:pt idx="5">
                  <c:v>1.9830341141452434</c:v>
                </c:pt>
                <c:pt idx="6">
                  <c:v>2.0269389118808823</c:v>
                </c:pt>
                <c:pt idx="7">
                  <c:v>2.0709743545099579</c:v>
                </c:pt>
                <c:pt idx="8">
                  <c:v>2.1079899975508631</c:v>
                </c:pt>
                <c:pt idx="9">
                  <c:v>2.1375333126058216</c:v>
                </c:pt>
                <c:pt idx="10">
                  <c:v>2.1411083211821502</c:v>
                </c:pt>
                <c:pt idx="11">
                  <c:v>2.0805244669543921</c:v>
                </c:pt>
                <c:pt idx="12">
                  <c:v>1.9650272065378394</c:v>
                </c:pt>
                <c:pt idx="13">
                  <c:v>1.8124475310448585</c:v>
                </c:pt>
                <c:pt idx="14">
                  <c:v>1.6456538798428344</c:v>
                </c:pt>
                <c:pt idx="15">
                  <c:v>1.4782164321157865</c:v>
                </c:pt>
                <c:pt idx="16">
                  <c:v>1.3136496984703872</c:v>
                </c:pt>
                <c:pt idx="17">
                  <c:v>1.1595770555139939</c:v>
                </c:pt>
                <c:pt idx="18">
                  <c:v>1.0285303777239241</c:v>
                </c:pt>
                <c:pt idx="19">
                  <c:v>0.9268264835203599</c:v>
                </c:pt>
                <c:pt idx="20">
                  <c:v>0.86342138407993207</c:v>
                </c:pt>
                <c:pt idx="21">
                  <c:v>0.8296801969870371</c:v>
                </c:pt>
                <c:pt idx="22">
                  <c:v>0.82976450129108592</c:v>
                </c:pt>
                <c:pt idx="23">
                  <c:v>0.86547521643793868</c:v>
                </c:pt>
                <c:pt idx="24">
                  <c:v>0.93942856346789227</c:v>
                </c:pt>
                <c:pt idx="25">
                  <c:v>1.0617069761510223</c:v>
                </c:pt>
                <c:pt idx="26">
                  <c:v>1.1915392272801917</c:v>
                </c:pt>
                <c:pt idx="27">
                  <c:v>1.3357105639305811</c:v>
                </c:pt>
                <c:pt idx="28">
                  <c:v>1.4926567816020642</c:v>
                </c:pt>
                <c:pt idx="29">
                  <c:v>1.6507684392714106</c:v>
                </c:pt>
                <c:pt idx="30">
                  <c:v>1.8053452487614363</c:v>
                </c:pt>
                <c:pt idx="31">
                  <c:v>1.9503694326251431</c:v>
                </c:pt>
                <c:pt idx="32">
                  <c:v>2.0811232755289177</c:v>
                </c:pt>
                <c:pt idx="33">
                  <c:v>2.1939124054841663</c:v>
                </c:pt>
                <c:pt idx="34">
                  <c:v>2.2856093378723852</c:v>
                </c:pt>
                <c:pt idx="35">
                  <c:v>2.3538065775452255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1.9280262011149407</c:v>
                </c:pt>
                <c:pt idx="2">
                  <c:v>1.9496347773286127</c:v>
                </c:pt>
                <c:pt idx="3">
                  <c:v>2.0755946008840009</c:v>
                </c:pt>
                <c:pt idx="4">
                  <c:v>1.9541370285747428</c:v>
                </c:pt>
                <c:pt idx="5">
                  <c:v>1.9830341123149742</c:v>
                </c:pt>
                <c:pt idx="6">
                  <c:v>2.0269389100465052</c:v>
                </c:pt>
                <c:pt idx="7">
                  <c:v>2.3169337726142603</c:v>
                </c:pt>
                <c:pt idx="8">
                  <c:v>2.500581647249267</c:v>
                </c:pt>
                <c:pt idx="9">
                  <c:v>2.7313152111640315</c:v>
                </c:pt>
                <c:pt idx="10">
                  <c:v>3.0210497169472328</c:v>
                </c:pt>
                <c:pt idx="11">
                  <c:v>2.4926771242018475</c:v>
                </c:pt>
                <c:pt idx="12">
                  <c:v>2.3701117339246736</c:v>
                </c:pt>
                <c:pt idx="13">
                  <c:v>2.2426164251468261</c:v>
                </c:pt>
                <c:pt idx="14">
                  <c:v>2.1093202689987489</c:v>
                </c:pt>
                <c:pt idx="15">
                  <c:v>1.9706845575858445</c:v>
                </c:pt>
                <c:pt idx="16">
                  <c:v>1.8805086763999279</c:v>
                </c:pt>
                <c:pt idx="17">
                  <c:v>1.7636438079134065</c:v>
                </c:pt>
                <c:pt idx="18">
                  <c:v>1.6458100853096402</c:v>
                </c:pt>
                <c:pt idx="19">
                  <c:v>1.5186881069938041</c:v>
                </c:pt>
                <c:pt idx="20">
                  <c:v>1.4268474224321093</c:v>
                </c:pt>
                <c:pt idx="21">
                  <c:v>1.2817349479217643</c:v>
                </c:pt>
                <c:pt idx="22">
                  <c:v>1.1962123633955768</c:v>
                </c:pt>
                <c:pt idx="23">
                  <c:v>1.1342488985340626</c:v>
                </c:pt>
                <c:pt idx="24">
                  <c:v>1.100398964997984</c:v>
                </c:pt>
                <c:pt idx="25">
                  <c:v>1.1085773293585177</c:v>
                </c:pt>
                <c:pt idx="26">
                  <c:v>1.1348685686403126</c:v>
                </c:pt>
                <c:pt idx="27">
                  <c:v>1.2306373920541791</c:v>
                </c:pt>
                <c:pt idx="28">
                  <c:v>1.348705933781158</c:v>
                </c:pt>
                <c:pt idx="29">
                  <c:v>1.470445498158246</c:v>
                </c:pt>
                <c:pt idx="30">
                  <c:v>1.5910201372111521</c:v>
                </c:pt>
                <c:pt idx="31">
                  <c:v>1.6887921909627845</c:v>
                </c:pt>
                <c:pt idx="32">
                  <c:v>1.7907146442768029</c:v>
                </c:pt>
                <c:pt idx="33">
                  <c:v>1.882744896545363</c:v>
                </c:pt>
                <c:pt idx="34">
                  <c:v>1.9616763243771373</c:v>
                </c:pt>
                <c:pt idx="35">
                  <c:v>2.0250712412178684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2"/>
          <c:order val="2"/>
          <c:tx>
            <c:strRef>
              <c:f>Données!$B$64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#,##0</c:formatCode>
                <c:ptCount val="36"/>
                <c:pt idx="0">
                  <c:v>119.49049309999999</c:v>
                </c:pt>
                <c:pt idx="1">
                  <c:v>118.410484</c:v>
                </c:pt>
                <c:pt idx="2">
                  <c:v>117.21905479999999</c:v>
                </c:pt>
                <c:pt idx="3">
                  <c:v>116.0729881</c:v>
                </c:pt>
                <c:pt idx="4">
                  <c:v>115.5706878</c:v>
                </c:pt>
                <c:pt idx="5">
                  <c:v>115.4673595</c:v>
                </c:pt>
                <c:pt idx="6">
                  <c:v>115.5882019</c:v>
                </c:pt>
                <c:pt idx="7">
                  <c:v>115.2455302</c:v>
                </c:pt>
                <c:pt idx="8">
                  <c:v>114.33794380000001</c:v>
                </c:pt>
                <c:pt idx="9">
                  <c:v>113.0844506</c:v>
                </c:pt>
                <c:pt idx="10">
                  <c:v>111.2828818</c:v>
                </c:pt>
                <c:pt idx="11">
                  <c:v>110.4335215</c:v>
                </c:pt>
                <c:pt idx="12">
                  <c:v>110.00382020000001</c:v>
                </c:pt>
                <c:pt idx="13">
                  <c:v>109.7321326</c:v>
                </c:pt>
                <c:pt idx="14">
                  <c:v>109.4879593</c:v>
                </c:pt>
                <c:pt idx="15">
                  <c:v>109.2086868</c:v>
                </c:pt>
                <c:pt idx="16">
                  <c:v>108.32196570000001</c:v>
                </c:pt>
                <c:pt idx="17">
                  <c:v>107.30163949999999</c:v>
                </c:pt>
                <c:pt idx="18">
                  <c:v>105.75052100000001</c:v>
                </c:pt>
                <c:pt idx="19">
                  <c:v>102.7961087</c:v>
                </c:pt>
                <c:pt idx="20">
                  <c:v>99.523022330000003</c:v>
                </c:pt>
                <c:pt idx="21">
                  <c:v>96.036637159999998</c:v>
                </c:pt>
                <c:pt idx="22">
                  <c:v>92.343131420000006</c:v>
                </c:pt>
                <c:pt idx="23">
                  <c:v>88.475474000000006</c:v>
                </c:pt>
                <c:pt idx="24">
                  <c:v>84.483380740000001</c:v>
                </c:pt>
                <c:pt idx="25">
                  <c:v>80.380377820000007</c:v>
                </c:pt>
                <c:pt idx="26">
                  <c:v>76.314416010000002</c:v>
                </c:pt>
                <c:pt idx="27">
                  <c:v>72.33153265</c:v>
                </c:pt>
                <c:pt idx="28">
                  <c:v>68.472908509999996</c:v>
                </c:pt>
                <c:pt idx="29">
                  <c:v>64.773945699999999</c:v>
                </c:pt>
                <c:pt idx="30">
                  <c:v>61.263111809999998</c:v>
                </c:pt>
                <c:pt idx="31">
                  <c:v>57.979590719999997</c:v>
                </c:pt>
                <c:pt idx="32">
                  <c:v>54.930773039999998</c:v>
                </c:pt>
                <c:pt idx="33">
                  <c:v>52.123370520000002</c:v>
                </c:pt>
                <c:pt idx="34">
                  <c:v>49.561554870000002</c:v>
                </c:pt>
                <c:pt idx="35">
                  <c:v>47.245711970000002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ser>
          <c:idx val="3"/>
          <c:order val="3"/>
          <c:tx>
            <c:strRef>
              <c:f>Données!$B$65</c:f>
              <c:strCache>
                <c:ptCount val="1"/>
                <c:pt idx="0">
                  <c:v>Firms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#,##0</c:formatCode>
                <c:ptCount val="36"/>
                <c:pt idx="0">
                  <c:v>228.47406254589998</c:v>
                </c:pt>
                <c:pt idx="1">
                  <c:v>229.77692778330001</c:v>
                </c:pt>
                <c:pt idx="2">
                  <c:v>231.2901007541</c:v>
                </c:pt>
                <c:pt idx="3">
                  <c:v>232.54328511499997</c:v>
                </c:pt>
                <c:pt idx="4">
                  <c:v>235.16521688289998</c:v>
                </c:pt>
                <c:pt idx="5">
                  <c:v>238.93712600180001</c:v>
                </c:pt>
                <c:pt idx="6">
                  <c:v>243.84708253719998</c:v>
                </c:pt>
                <c:pt idx="7">
                  <c:v>247.05130664449996</c:v>
                </c:pt>
                <c:pt idx="8">
                  <c:v>248.21952366810001</c:v>
                </c:pt>
                <c:pt idx="9">
                  <c:v>247.45794301019998</c:v>
                </c:pt>
                <c:pt idx="10">
                  <c:v>244.0035266504</c:v>
                </c:pt>
                <c:pt idx="11">
                  <c:v>242.8727821576</c:v>
                </c:pt>
                <c:pt idx="12">
                  <c:v>242.82293063380001</c:v>
                </c:pt>
                <c:pt idx="13">
                  <c:v>243.6050099437</c:v>
                </c:pt>
                <c:pt idx="14">
                  <c:v>245.00453126740001</c:v>
                </c:pt>
                <c:pt idx="15">
                  <c:v>246.8660100912</c:v>
                </c:pt>
                <c:pt idx="16">
                  <c:v>247.52657814609998</c:v>
                </c:pt>
                <c:pt idx="17">
                  <c:v>248.2536173661</c:v>
                </c:pt>
                <c:pt idx="18">
                  <c:v>248.5235561657</c:v>
                </c:pt>
                <c:pt idx="19">
                  <c:v>247.40272650680001</c:v>
                </c:pt>
                <c:pt idx="20">
                  <c:v>246.1027699334</c:v>
                </c:pt>
                <c:pt idx="21">
                  <c:v>244.8446127185</c:v>
                </c:pt>
                <c:pt idx="22">
                  <c:v>243.70908849130001</c:v>
                </c:pt>
                <c:pt idx="23">
                  <c:v>242.81281342920002</c:v>
                </c:pt>
                <c:pt idx="24">
                  <c:v>242.30410296189999</c:v>
                </c:pt>
                <c:pt idx="25">
                  <c:v>242.29974182029997</c:v>
                </c:pt>
                <c:pt idx="26">
                  <c:v>241.6089121997</c:v>
                </c:pt>
                <c:pt idx="27">
                  <c:v>241.107689819</c:v>
                </c:pt>
                <c:pt idx="28">
                  <c:v>241.24193411900001</c:v>
                </c:pt>
                <c:pt idx="29">
                  <c:v>242.05872667080001</c:v>
                </c:pt>
                <c:pt idx="30">
                  <c:v>243.45452347360003</c:v>
                </c:pt>
                <c:pt idx="31">
                  <c:v>245.34604062420001</c:v>
                </c:pt>
                <c:pt idx="32">
                  <c:v>247.6058834941</c:v>
                </c:pt>
                <c:pt idx="33">
                  <c:v>250.1240470823</c:v>
                </c:pt>
                <c:pt idx="34">
                  <c:v>252.81446683850001</c:v>
                </c:pt>
                <c:pt idx="35">
                  <c:v>255.61609472359999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260000"/>
        <c:axId val="698260984"/>
      </c:areaChart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347.96453300000002</c:v>
                </c:pt>
                <c:pt idx="1">
                  <c:v>348.18738969999998</c:v>
                </c:pt>
                <c:pt idx="2">
                  <c:v>348.50913400000002</c:v>
                </c:pt>
                <c:pt idx="3">
                  <c:v>348.61625229999999</c:v>
                </c:pt>
                <c:pt idx="4">
                  <c:v>350.735884</c:v>
                </c:pt>
                <c:pt idx="5">
                  <c:v>354.40446480000003</c:v>
                </c:pt>
                <c:pt idx="6">
                  <c:v>359.43526320000001</c:v>
                </c:pt>
                <c:pt idx="7">
                  <c:v>365.53716969999999</c:v>
                </c:pt>
                <c:pt idx="8">
                  <c:v>372.40656760000002</c:v>
                </c:pt>
                <c:pt idx="9">
                  <c:v>379.8635079</c:v>
                </c:pt>
                <c:pt idx="10">
                  <c:v>387.63463510000003</c:v>
                </c:pt>
                <c:pt idx="11">
                  <c:v>395.82258460000003</c:v>
                </c:pt>
                <c:pt idx="12">
                  <c:v>403.41905969999999</c:v>
                </c:pt>
                <c:pt idx="13">
                  <c:v>410.53269499999999</c:v>
                </c:pt>
                <c:pt idx="14">
                  <c:v>417.31632830000001</c:v>
                </c:pt>
                <c:pt idx="15">
                  <c:v>423.94043140000002</c:v>
                </c:pt>
                <c:pt idx="16">
                  <c:v>430.61623639999999</c:v>
                </c:pt>
                <c:pt idx="17">
                  <c:v>437.61152959999998</c:v>
                </c:pt>
                <c:pt idx="18">
                  <c:v>445.05973660000001</c:v>
                </c:pt>
                <c:pt idx="19">
                  <c:v>453.08225449999998</c:v>
                </c:pt>
                <c:pt idx="20">
                  <c:v>461.76169390000001</c:v>
                </c:pt>
                <c:pt idx="21">
                  <c:v>471.31627049999997</c:v>
                </c:pt>
                <c:pt idx="22">
                  <c:v>481.90156510000003</c:v>
                </c:pt>
                <c:pt idx="23">
                  <c:v>493.6632907</c:v>
                </c:pt>
                <c:pt idx="24">
                  <c:v>506.72582510000001</c:v>
                </c:pt>
                <c:pt idx="25">
                  <c:v>521.06954029999997</c:v>
                </c:pt>
                <c:pt idx="26">
                  <c:v>532.8883644</c:v>
                </c:pt>
                <c:pt idx="27">
                  <c:v>544.44757530000004</c:v>
                </c:pt>
                <c:pt idx="28">
                  <c:v>556.75602479999998</c:v>
                </c:pt>
                <c:pt idx="29">
                  <c:v>570.0235854</c:v>
                </c:pt>
                <c:pt idx="30">
                  <c:v>584.15656960000001</c:v>
                </c:pt>
                <c:pt idx="31">
                  <c:v>598.99063969999997</c:v>
                </c:pt>
                <c:pt idx="32">
                  <c:v>614.36197010000001</c:v>
                </c:pt>
                <c:pt idx="33">
                  <c:v>630.10996490000002</c:v>
                </c:pt>
                <c:pt idx="34">
                  <c:v>646.07416290000003</c:v>
                </c:pt>
                <c:pt idx="35">
                  <c:v>662.09118049999995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347.96455559999998</c:v>
                </c:pt>
                <c:pt idx="1">
                  <c:v>348.18741180000001</c:v>
                </c:pt>
                <c:pt idx="2">
                  <c:v>348.50915559999999</c:v>
                </c:pt>
                <c:pt idx="3">
                  <c:v>348.61627320000002</c:v>
                </c:pt>
                <c:pt idx="4">
                  <c:v>350.73590480000001</c:v>
                </c:pt>
                <c:pt idx="5">
                  <c:v>354.40448550000002</c:v>
                </c:pt>
                <c:pt idx="6">
                  <c:v>359.4352844</c:v>
                </c:pt>
                <c:pt idx="7">
                  <c:v>362.29683690000002</c:v>
                </c:pt>
                <c:pt idx="8">
                  <c:v>362.55746740000001</c:v>
                </c:pt>
                <c:pt idx="9">
                  <c:v>360.54239369999999</c:v>
                </c:pt>
                <c:pt idx="10">
                  <c:v>355.28640849999999</c:v>
                </c:pt>
                <c:pt idx="11">
                  <c:v>353.3063037</c:v>
                </c:pt>
                <c:pt idx="12">
                  <c:v>352.82675080000001</c:v>
                </c:pt>
                <c:pt idx="13">
                  <c:v>353.33714259999999</c:v>
                </c:pt>
                <c:pt idx="14">
                  <c:v>354.4924906</c:v>
                </c:pt>
                <c:pt idx="15">
                  <c:v>356.07469680000003</c:v>
                </c:pt>
                <c:pt idx="16">
                  <c:v>355.84854380000002</c:v>
                </c:pt>
                <c:pt idx="17">
                  <c:v>355.55525690000002</c:v>
                </c:pt>
                <c:pt idx="18">
                  <c:v>354.2740771</c:v>
                </c:pt>
                <c:pt idx="19">
                  <c:v>350.19883520000002</c:v>
                </c:pt>
                <c:pt idx="20">
                  <c:v>345.62579219999998</c:v>
                </c:pt>
                <c:pt idx="21">
                  <c:v>340.8812499</c:v>
                </c:pt>
                <c:pt idx="22">
                  <c:v>336.05221999999998</c:v>
                </c:pt>
                <c:pt idx="23">
                  <c:v>331.2882874</c:v>
                </c:pt>
                <c:pt idx="24">
                  <c:v>326.7874837</c:v>
                </c:pt>
                <c:pt idx="25">
                  <c:v>322.68011960000001</c:v>
                </c:pt>
                <c:pt idx="26">
                  <c:v>317.92332820000001</c:v>
                </c:pt>
                <c:pt idx="27">
                  <c:v>313.43922250000003</c:v>
                </c:pt>
                <c:pt idx="28">
                  <c:v>309.71484270000002</c:v>
                </c:pt>
                <c:pt idx="29">
                  <c:v>306.83267239999998</c:v>
                </c:pt>
                <c:pt idx="30">
                  <c:v>304.71763529999998</c:v>
                </c:pt>
                <c:pt idx="31">
                  <c:v>303.32563140000002</c:v>
                </c:pt>
                <c:pt idx="32">
                  <c:v>302.53665660000001</c:v>
                </c:pt>
                <c:pt idx="33">
                  <c:v>302.24741760000001</c:v>
                </c:pt>
                <c:pt idx="34">
                  <c:v>302.37602170000002</c:v>
                </c:pt>
                <c:pt idx="35">
                  <c:v>302.86180669999999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-2.786353495039276E-2</c:v>
                </c:pt>
                <c:pt idx="1">
                  <c:v>-3.969045088253588E-2</c:v>
                </c:pt>
                <c:pt idx="2">
                  <c:v>-5.6235353500935843E-2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-9.657538561633773</c:v>
                </c:pt>
                <c:pt idx="1">
                  <c:v>-15.337310743918668</c:v>
                </c:pt>
                <c:pt idx="2">
                  <c:v>-7.6038115811858038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Données!$C$88:$E$88</c:f>
              <c:numCache>
                <c:formatCode>#,##0</c:formatCode>
                <c:ptCount val="3"/>
                <c:pt idx="0">
                  <c:v>-0.48470670893454038</c:v>
                </c:pt>
                <c:pt idx="1">
                  <c:v>-0.7910724152330264</c:v>
                </c:pt>
                <c:pt idx="2">
                  <c:v>-0.64802620594853189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Données!$C$89:$E$89</c:f>
              <c:numCache>
                <c:formatCode>#,##0</c:formatCode>
                <c:ptCount val="3"/>
                <c:pt idx="0">
                  <c:v>-4.4540520495511782</c:v>
                </c:pt>
                <c:pt idx="1">
                  <c:v>-7.6455314607019362</c:v>
                </c:pt>
                <c:pt idx="2">
                  <c:v>-23.2816906925542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Données!$B$90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#,##0</c:formatCode>
                <c:ptCount val="3"/>
                <c:pt idx="0">
                  <c:v>-4.7837711522953855E-3</c:v>
                </c:pt>
                <c:pt idx="1">
                  <c:v>6.2555415770499338E-3</c:v>
                </c:pt>
                <c:pt idx="2">
                  <c:v>3.4363894447594849E-2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Données!$B$91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Données!$C$85:$E$85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#,##0</c:formatCode>
                <c:ptCount val="3"/>
                <c:pt idx="0">
                  <c:v>-0.79570353348055822</c:v>
                </c:pt>
                <c:pt idx="1">
                  <c:v>44.195521919187811</c:v>
                </c:pt>
                <c:pt idx="2">
                  <c:v>112.17530873195194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-1.5240421612631949E-2</c:v>
                </c:pt>
                <c:pt idx="1">
                  <c:v>-2.1408099557488014E-2</c:v>
                </c:pt>
                <c:pt idx="2">
                  <c:v>-2.999003177644699E-2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-9.6395665801842778E-3</c:v>
                </c:pt>
                <c:pt idx="1">
                  <c:v>-1.4413829965924108E-2</c:v>
                </c:pt>
                <c:pt idx="2">
                  <c:v>-6.7935663967195747E-3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Données!$C$96:$E$96</c:f>
              <c:numCache>
                <c:formatCode>0.0%</c:formatCode>
                <c:ptCount val="3"/>
                <c:pt idx="0">
                  <c:v>-3.4949031542955034E-2</c:v>
                </c:pt>
                <c:pt idx="1">
                  <c:v>-6.0398592369054982E-2</c:v>
                </c:pt>
                <c:pt idx="2">
                  <c:v>-5.1509596393604196E-2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Données!$C$97:$E$97</c:f>
              <c:numCache>
                <c:formatCode>0.0%</c:formatCode>
                <c:ptCount val="3"/>
                <c:pt idx="0">
                  <c:v>-1.3891936839126595E-3</c:v>
                </c:pt>
                <c:pt idx="1">
                  <c:v>-2.3444743453158168E-3</c:v>
                </c:pt>
                <c:pt idx="2">
                  <c:v>-7.428165737034198E-3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Données!$B$98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Données!$C$98:$E$98</c:f>
              <c:numCache>
                <c:formatCode>0.0%</c:formatCode>
                <c:ptCount val="3"/>
                <c:pt idx="0">
                  <c:v>4.0730500397192948E-2</c:v>
                </c:pt>
                <c:pt idx="1">
                  <c:v>-5.804275377986956E-2</c:v>
                </c:pt>
                <c:pt idx="2">
                  <c:v>-0.32116814778947633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Données!$C$93:$E$93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Données!$C$99:$E$99</c:f>
              <c:numCache>
                <c:formatCode>0.0%</c:formatCode>
                <c:ptCount val="3"/>
                <c:pt idx="0">
                  <c:v>5.0695338770267995E-4</c:v>
                </c:pt>
                <c:pt idx="1">
                  <c:v>-4.7010162324243598E-2</c:v>
                </c:pt>
                <c:pt idx="2">
                  <c:v>-8.6723491062673741E-2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#,##0</c:formatCode>
                <c:ptCount val="3"/>
                <c:pt idx="0">
                  <c:v>-5.9067678249515554</c:v>
                </c:pt>
                <c:pt idx="1">
                  <c:v>-9.588452538329161</c:v>
                </c:pt>
                <c:pt idx="2">
                  <c:v>-14.328214479183771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Données!$B$119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#,##0</c:formatCode>
                <c:ptCount val="3"/>
                <c:pt idx="0">
                  <c:v>-21.912520743155241</c:v>
                </c:pt>
                <c:pt idx="1">
                  <c:v>-34.467865373834265</c:v>
                </c:pt>
                <c:pt idx="2">
                  <c:v>-31.863977742474791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#,##0</c:formatCode>
                <c:ptCount val="3"/>
                <c:pt idx="0">
                  <c:v>-0.46878393465242502</c:v>
                </c:pt>
                <c:pt idx="1">
                  <c:v>-0.78586072192990231</c:v>
                </c:pt>
                <c:pt idx="2">
                  <c:v>-0.64855553955817635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#,##0</c:formatCode>
                <c:ptCount val="3"/>
                <c:pt idx="0">
                  <c:v>-5.9142375464275707</c:v>
                </c:pt>
                <c:pt idx="1">
                  <c:v>-9.4100617420844674</c:v>
                </c:pt>
                <c:pt idx="2">
                  <c:v>-21.536967892361901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#,##0</c:formatCode>
                <c:ptCount val="3"/>
                <c:pt idx="0">
                  <c:v>-0.10029199263976471</c:v>
                </c:pt>
                <c:pt idx="1">
                  <c:v>-3.9564698513279442E-2</c:v>
                </c:pt>
                <c:pt idx="2">
                  <c:v>0.18971242626851137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Données!$C$117:$E$117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Données!$C$123:$E$123</c:f>
              <c:numCache>
                <c:formatCode>#,##0</c:formatCode>
                <c:ptCount val="3"/>
                <c:pt idx="0">
                  <c:v>1.3687811130700323</c:v>
                </c:pt>
                <c:pt idx="1">
                  <c:v>-7.6025513844813419</c:v>
                </c:pt>
                <c:pt idx="2">
                  <c:v>-17.220006784669419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Données!$B$126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Données!$C$126:$E$126</c:f>
              <c:numCache>
                <c:formatCode>0.0%</c:formatCode>
                <c:ptCount val="3"/>
                <c:pt idx="0">
                  <c:v>-2.340794543648772E-2</c:v>
                </c:pt>
                <c:pt idx="1">
                  <c:v>-3.4150356806697091E-2</c:v>
                </c:pt>
                <c:pt idx="2">
                  <c:v>-4.1801908463450554E-2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Données!$B$127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Données!$C$127:$E$127</c:f>
              <c:numCache>
                <c:formatCode>0.0%</c:formatCode>
                <c:ptCount val="3"/>
                <c:pt idx="0">
                  <c:v>-1.8268621995286227E-2</c:v>
                </c:pt>
                <c:pt idx="1">
                  <c:v>-2.6952533850886473E-2</c:v>
                </c:pt>
                <c:pt idx="2">
                  <c:v>-2.3896440947485553E-2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Données!$B$128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Données!$C$128:$E$128</c:f>
              <c:numCache>
                <c:formatCode>0.0%</c:formatCode>
                <c:ptCount val="3"/>
                <c:pt idx="0">
                  <c:v>-3.9206208494655503E-2</c:v>
                </c:pt>
                <c:pt idx="1">
                  <c:v>-6.8490086716950893E-2</c:v>
                </c:pt>
                <c:pt idx="2">
                  <c:v>-5.8226222672819516E-2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Données!$B$129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Données!$C$129:$E$129</c:f>
              <c:numCache>
                <c:formatCode>0.0%</c:formatCode>
                <c:ptCount val="3"/>
                <c:pt idx="0">
                  <c:v>-2.7165224766381169E-3</c:v>
                </c:pt>
                <c:pt idx="1">
                  <c:v>-4.2438731328819923E-3</c:v>
                </c:pt>
                <c:pt idx="2">
                  <c:v>-1.016723471078862E-2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Données!$B$130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Données!$C$130:$E$130</c:f>
              <c:numCache>
                <c:formatCode>0.0%</c:formatCode>
                <c:ptCount val="3"/>
                <c:pt idx="0">
                  <c:v>-6.8244555695508469E-2</c:v>
                </c:pt>
                <c:pt idx="1">
                  <c:v>-2.7081050280381436E-2</c:v>
                </c:pt>
                <c:pt idx="2">
                  <c:v>0.13072583662252901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Données!$B$131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Données!$C$125:$E$125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Données!$C$131:$E$131</c:f>
              <c:numCache>
                <c:formatCode>0.0%</c:formatCode>
                <c:ptCount val="3"/>
                <c:pt idx="0">
                  <c:v>5.7352612233745326E-3</c:v>
                </c:pt>
                <c:pt idx="1">
                  <c:v>-2.2668420101710773E-2</c:v>
                </c:pt>
                <c:pt idx="2">
                  <c:v>-5.9432258663545623E-2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38747700" cy="2529205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2-05_03-51-39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>
        <row r="4">
          <cell r="B4">
            <v>81740.104290000003</v>
          </cell>
          <cell r="C4">
            <v>83101.109580000004</v>
          </cell>
          <cell r="D4">
            <v>84704.305259999994</v>
          </cell>
          <cell r="E4">
            <v>86539.468049999996</v>
          </cell>
          <cell r="F4">
            <v>88561.905750000005</v>
          </cell>
          <cell r="G4">
            <v>90756.2212</v>
          </cell>
          <cell r="H4">
            <v>93087.010290000006</v>
          </cell>
          <cell r="I4">
            <v>95219.03155</v>
          </cell>
          <cell r="J4">
            <v>97339.433019999997</v>
          </cell>
          <cell r="K4">
            <v>99433.554369999998</v>
          </cell>
          <cell r="L4">
            <v>101500.94929999999</v>
          </cell>
          <cell r="M4">
            <v>103403.9424</v>
          </cell>
          <cell r="N4">
            <v>105209.5796</v>
          </cell>
          <cell r="O4">
            <v>106944.09110000001</v>
          </cell>
          <cell r="P4">
            <v>108617.15549999999</v>
          </cell>
          <cell r="Q4">
            <v>110239.8665</v>
          </cell>
          <cell r="R4">
            <v>112063.37300000001</v>
          </cell>
          <cell r="S4">
            <v>113900.67110000001</v>
          </cell>
          <cell r="T4">
            <v>115753.4065</v>
          </cell>
          <cell r="U4">
            <v>117633.3422</v>
          </cell>
          <cell r="V4">
            <v>119535.0866</v>
          </cell>
          <cell r="W4">
            <v>121486.2306</v>
          </cell>
          <cell r="X4">
            <v>123506.78260000001</v>
          </cell>
          <cell r="Y4">
            <v>125610.27370000001</v>
          </cell>
          <cell r="Z4">
            <v>127807.00509999999</v>
          </cell>
          <cell r="AA4">
            <v>130052.7418</v>
          </cell>
          <cell r="AB4">
            <v>133316.22029999999</v>
          </cell>
          <cell r="AC4">
            <v>136841.5331</v>
          </cell>
          <cell r="AD4">
            <v>140578.0324</v>
          </cell>
          <cell r="AE4">
            <v>144495.52619999999</v>
          </cell>
          <cell r="AF4">
            <v>148562.15530000001</v>
          </cell>
          <cell r="AG4">
            <v>152739.78839999999</v>
          </cell>
          <cell r="AH4">
            <v>156999.51180000001</v>
          </cell>
          <cell r="AI4">
            <v>161310.97940000001</v>
          </cell>
          <cell r="AJ4">
            <v>165645.15400000001</v>
          </cell>
          <cell r="AK4">
            <v>169976.02979999999</v>
          </cell>
        </row>
        <row r="5">
          <cell r="B5">
            <v>81740.104290000003</v>
          </cell>
          <cell r="C5">
            <v>83101.109580000004</v>
          </cell>
          <cell r="D5">
            <v>84704.305259999994</v>
          </cell>
          <cell r="E5">
            <v>86539.468049999996</v>
          </cell>
          <cell r="F5">
            <v>88561.905750000005</v>
          </cell>
          <cell r="G5">
            <v>90756.221210000003</v>
          </cell>
          <cell r="H5">
            <v>93087.010290000006</v>
          </cell>
          <cell r="I5">
            <v>95532.556159999993</v>
          </cell>
          <cell r="J5">
            <v>98073.926170000006</v>
          </cell>
          <cell r="K5">
            <v>100696.26210000001</v>
          </cell>
          <cell r="L5">
            <v>103318.1989</v>
          </cell>
          <cell r="M5">
            <v>105615.60769999999</v>
          </cell>
          <cell r="N5">
            <v>107645.67359999999</v>
          </cell>
          <cell r="O5">
            <v>109452.61109999999</v>
          </cell>
          <cell r="P5">
            <v>111098.14260000001</v>
          </cell>
          <cell r="Q5">
            <v>112647.3223</v>
          </cell>
          <cell r="R5">
            <v>114167.45879999999</v>
          </cell>
          <cell r="S5">
            <v>115726.08809999999</v>
          </cell>
          <cell r="T5">
            <v>117381.7957</v>
          </cell>
          <cell r="U5">
            <v>119176.049</v>
          </cell>
          <cell r="V5">
            <v>121127.784</v>
          </cell>
          <cell r="W5">
            <v>123290.3607</v>
          </cell>
          <cell r="X5">
            <v>125694.3946</v>
          </cell>
          <cell r="Y5">
            <v>128359.13679999999</v>
          </cell>
          <cell r="Z5">
            <v>131287.21189999999</v>
          </cell>
          <cell r="AA5">
            <v>134429.30780000001</v>
          </cell>
          <cell r="AB5">
            <v>137815.72500000001</v>
          </cell>
          <cell r="AC5">
            <v>141463.36550000001</v>
          </cell>
          <cell r="AD5">
            <v>145380.2458</v>
          </cell>
          <cell r="AE5">
            <v>149539.48480000001</v>
          </cell>
          <cell r="AF5">
            <v>153894.56419999999</v>
          </cell>
          <cell r="AG5">
            <v>158400.90849999999</v>
          </cell>
          <cell r="AH5">
            <v>163019.62330000001</v>
          </cell>
          <cell r="AI5">
            <v>167712.4203</v>
          </cell>
          <cell r="AJ5">
            <v>172440.33670000001</v>
          </cell>
          <cell r="AK5">
            <v>177163.49729999999</v>
          </cell>
        </row>
        <row r="6">
          <cell r="B6">
            <v>6533.4139109999996</v>
          </cell>
          <cell r="C6">
            <v>6484.8800849999998</v>
          </cell>
          <cell r="D6">
            <v>6440.6708189999999</v>
          </cell>
          <cell r="E6">
            <v>6396.0292669999999</v>
          </cell>
          <cell r="F6">
            <v>6383.3089319999999</v>
          </cell>
          <cell r="G6">
            <v>6388.9928639999998</v>
          </cell>
          <cell r="H6">
            <v>6437.6995980000002</v>
          </cell>
          <cell r="I6">
            <v>6463.9909159999997</v>
          </cell>
          <cell r="J6">
            <v>6473.5848400000004</v>
          </cell>
          <cell r="K6">
            <v>6469.1341579999998</v>
          </cell>
          <cell r="L6">
            <v>6452.706784</v>
          </cell>
          <cell r="M6">
            <v>6485.4359949999998</v>
          </cell>
          <cell r="N6">
            <v>6541.0530699999999</v>
          </cell>
          <cell r="O6">
            <v>6610.0258320000003</v>
          </cell>
          <cell r="P6">
            <v>6688.7904200000003</v>
          </cell>
          <cell r="Q6">
            <v>6776.6288979999999</v>
          </cell>
          <cell r="R6">
            <v>6894.6404259999999</v>
          </cell>
          <cell r="S6">
            <v>7026.396702</v>
          </cell>
          <cell r="T6">
            <v>7170.4162710000001</v>
          </cell>
          <cell r="U6">
            <v>7326.8420829999995</v>
          </cell>
          <cell r="V6">
            <v>7494.8082050000003</v>
          </cell>
          <cell r="W6">
            <v>7681.9973689999997</v>
          </cell>
          <cell r="X6">
            <v>7887.1590500000002</v>
          </cell>
          <cell r="Y6">
            <v>8111.1845009999997</v>
          </cell>
          <cell r="Z6">
            <v>8355.9921780000004</v>
          </cell>
          <cell r="AA6">
            <v>8619.5056850000001</v>
          </cell>
          <cell r="AB6">
            <v>8754.7828229999996</v>
          </cell>
          <cell r="AC6">
            <v>8862.0697660000005</v>
          </cell>
          <cell r="AD6">
            <v>8974.5832200000004</v>
          </cell>
          <cell r="AE6">
            <v>9098.6926480000002</v>
          </cell>
          <cell r="AF6">
            <v>9232.7149430000009</v>
          </cell>
          <cell r="AG6">
            <v>9374.7092150000008</v>
          </cell>
          <cell r="AH6">
            <v>9521.4361270000009</v>
          </cell>
          <cell r="AI6">
            <v>9670.7353089999997</v>
          </cell>
          <cell r="AJ6">
            <v>9821.0069789999998</v>
          </cell>
          <cell r="AK6">
            <v>9970.9820589999999</v>
          </cell>
        </row>
        <row r="7">
          <cell r="B7">
            <v>6533.4139109999996</v>
          </cell>
          <cell r="C7">
            <v>6484.8800849999998</v>
          </cell>
          <cell r="D7">
            <v>6440.6708189999999</v>
          </cell>
          <cell r="E7">
            <v>6396.0292669999999</v>
          </cell>
          <cell r="F7">
            <v>6383.3089319999999</v>
          </cell>
          <cell r="G7">
            <v>6388.9928639999998</v>
          </cell>
          <cell r="H7">
            <v>6437.6995980000002</v>
          </cell>
          <cell r="I7">
            <v>6502.228599</v>
          </cell>
          <cell r="J7">
            <v>6577.1635249999999</v>
          </cell>
          <cell r="K7">
            <v>6661.3105589999996</v>
          </cell>
          <cell r="L7">
            <v>6754.1892440000001</v>
          </cell>
          <cell r="M7">
            <v>6837.1169289999998</v>
          </cell>
          <cell r="N7">
            <v>6916.4689420000004</v>
          </cell>
          <cell r="O7">
            <v>6997.02873</v>
          </cell>
          <cell r="P7">
            <v>7081.9872699999996</v>
          </cell>
          <cell r="Q7">
            <v>7173.9427320000004</v>
          </cell>
          <cell r="R7">
            <v>7295.8090270000002</v>
          </cell>
          <cell r="S7">
            <v>7432.6860109999998</v>
          </cell>
          <cell r="T7">
            <v>7583.6353019999997</v>
          </cell>
          <cell r="U7">
            <v>7749.4805999999999</v>
          </cell>
          <cell r="V7">
            <v>7929.5843070000001</v>
          </cell>
          <cell r="W7">
            <v>8128.4261340000003</v>
          </cell>
          <cell r="X7">
            <v>8347.7822329999999</v>
          </cell>
          <cell r="Y7">
            <v>8589.7879900000007</v>
          </cell>
          <cell r="Z7">
            <v>8856.7134480000004</v>
          </cell>
          <cell r="AA7">
            <v>9146.0907750000006</v>
          </cell>
          <cell r="AB7">
            <v>9302.3418729999994</v>
          </cell>
          <cell r="AC7">
            <v>9426.8688430000002</v>
          </cell>
          <cell r="AD7">
            <v>9554.5445949999994</v>
          </cell>
          <cell r="AE7">
            <v>9692.9391319999995</v>
          </cell>
          <cell r="AF7">
            <v>9840.8758890000008</v>
          </cell>
          <cell r="AG7">
            <v>9995.4672090000004</v>
          </cell>
          <cell r="AH7">
            <v>10154.07933</v>
          </cell>
          <cell r="AI7">
            <v>10314.51758</v>
          </cell>
          <cell r="AJ7">
            <v>10474.955739999999</v>
          </cell>
          <cell r="AK7">
            <v>10633.79999</v>
          </cell>
        </row>
        <row r="8">
          <cell r="B8">
            <v>157672.64050000001</v>
          </cell>
          <cell r="C8">
            <v>160414.4829</v>
          </cell>
          <cell r="D8">
            <v>163589.9491</v>
          </cell>
          <cell r="E8">
            <v>167215.5656</v>
          </cell>
          <cell r="F8">
            <v>171174.74900000001</v>
          </cell>
          <cell r="G8">
            <v>175438.73620000001</v>
          </cell>
          <cell r="H8">
            <v>179935.08110000001</v>
          </cell>
          <cell r="I8">
            <v>184173.864</v>
          </cell>
          <cell r="J8">
            <v>188472.027</v>
          </cell>
          <cell r="K8">
            <v>192817.50409999999</v>
          </cell>
          <cell r="L8">
            <v>197250.70800000001</v>
          </cell>
          <cell r="M8">
            <v>201330.9252</v>
          </cell>
          <cell r="N8">
            <v>205184.58609999999</v>
          </cell>
          <cell r="O8">
            <v>208851.30790000001</v>
          </cell>
          <cell r="P8">
            <v>212347.9443</v>
          </cell>
          <cell r="Q8">
            <v>215700.72279999999</v>
          </cell>
          <cell r="R8">
            <v>219297.45079999999</v>
          </cell>
          <cell r="S8">
            <v>222906.36900000001</v>
          </cell>
          <cell r="T8">
            <v>226547.45610000001</v>
          </cell>
          <cell r="U8">
            <v>230239.75709999999</v>
          </cell>
          <cell r="V8">
            <v>233961.03400000001</v>
          </cell>
          <cell r="W8">
            <v>237754.4669</v>
          </cell>
          <cell r="X8">
            <v>241654.53959999999</v>
          </cell>
          <cell r="Y8">
            <v>245686.51759999999</v>
          </cell>
          <cell r="Z8">
            <v>249870.23749999999</v>
          </cell>
          <cell r="AA8">
            <v>254103.63080000001</v>
          </cell>
          <cell r="AB8">
            <v>259820.60690000001</v>
          </cell>
          <cell r="AC8">
            <v>266003.61070000002</v>
          </cell>
          <cell r="AD8">
            <v>272599.14980000001</v>
          </cell>
          <cell r="AE8">
            <v>279555.91810000001</v>
          </cell>
          <cell r="AF8">
            <v>286812.61129999999</v>
          </cell>
          <cell r="AG8">
            <v>294287.79300000001</v>
          </cell>
          <cell r="AH8">
            <v>301925.29450000002</v>
          </cell>
          <cell r="AI8">
            <v>309665.4044</v>
          </cell>
          <cell r="AJ8">
            <v>317451.29830000002</v>
          </cell>
          <cell r="AK8">
            <v>325232.09830000001</v>
          </cell>
        </row>
        <row r="9">
          <cell r="B9">
            <v>157672.64050000001</v>
          </cell>
          <cell r="C9">
            <v>160414.4829</v>
          </cell>
          <cell r="D9">
            <v>163589.9491</v>
          </cell>
          <cell r="E9">
            <v>167215.5656</v>
          </cell>
          <cell r="F9">
            <v>171174.74900000001</v>
          </cell>
          <cell r="G9">
            <v>175438.73620000001</v>
          </cell>
          <cell r="H9">
            <v>179935.08110000001</v>
          </cell>
          <cell r="I9">
            <v>184627.49840000001</v>
          </cell>
          <cell r="J9">
            <v>189482.70569999999</v>
          </cell>
          <cell r="K9">
            <v>194474.46309999999</v>
          </cell>
          <cell r="L9">
            <v>199488.55009999999</v>
          </cell>
          <cell r="M9">
            <v>203978.42800000001</v>
          </cell>
          <cell r="N9">
            <v>208007.82029999999</v>
          </cell>
          <cell r="O9">
            <v>211622.7801</v>
          </cell>
          <cell r="P9">
            <v>214909.29990000001</v>
          </cell>
          <cell r="Q9">
            <v>217971.1004</v>
          </cell>
          <cell r="R9">
            <v>220925.7977</v>
          </cell>
          <cell r="S9">
            <v>223898.1955</v>
          </cell>
          <cell r="T9">
            <v>226999.99280000001</v>
          </cell>
          <cell r="U9">
            <v>230315.01519999999</v>
          </cell>
          <cell r="V9">
            <v>233876.60430000001</v>
          </cell>
          <cell r="W9">
            <v>237802.33240000001</v>
          </cell>
          <cell r="X9">
            <v>242147.93530000001</v>
          </cell>
          <cell r="Y9">
            <v>246953.61600000001</v>
          </cell>
          <cell r="Z9">
            <v>252231.66440000001</v>
          </cell>
          <cell r="AA9">
            <v>257874.7568</v>
          </cell>
          <cell r="AB9">
            <v>263962.73550000001</v>
          </cell>
          <cell r="AC9">
            <v>270518.5099</v>
          </cell>
          <cell r="AD9">
            <v>277561.21419999999</v>
          </cell>
          <cell r="AE9">
            <v>285057.58649999998</v>
          </cell>
          <cell r="AF9">
            <v>292938.68229999999</v>
          </cell>
          <cell r="AG9">
            <v>301131.67340000003</v>
          </cell>
          <cell r="AH9">
            <v>309566.98149999999</v>
          </cell>
          <cell r="AI9">
            <v>318172.34860000003</v>
          </cell>
          <cell r="AJ9">
            <v>326872.20270000002</v>
          </cell>
          <cell r="AK9">
            <v>335588.10320000001</v>
          </cell>
        </row>
        <row r="10">
          <cell r="B10">
            <v>125569.2233</v>
          </cell>
          <cell r="C10">
            <v>130060.6643</v>
          </cell>
          <cell r="D10">
            <v>134908.16140000001</v>
          </cell>
          <cell r="E10">
            <v>139690.56390000001</v>
          </cell>
          <cell r="F10">
            <v>144436.6678</v>
          </cell>
          <cell r="G10">
            <v>149117.02989999999</v>
          </cell>
          <cell r="H10">
            <v>153742.4607</v>
          </cell>
          <cell r="I10">
            <v>157409.1275</v>
          </cell>
          <cell r="J10">
            <v>160772.23550000001</v>
          </cell>
          <cell r="K10">
            <v>163877.30660000001</v>
          </cell>
          <cell r="L10">
            <v>166714.13130000001</v>
          </cell>
          <cell r="M10">
            <v>169848.60769999999</v>
          </cell>
          <cell r="N10">
            <v>173097.44159999999</v>
          </cell>
          <cell r="O10">
            <v>176338.79079999999</v>
          </cell>
          <cell r="P10">
            <v>179553.42360000001</v>
          </cell>
          <cell r="Q10">
            <v>182767.56849999999</v>
          </cell>
          <cell r="R10">
            <v>186579.8553</v>
          </cell>
          <cell r="S10">
            <v>190427.91080000001</v>
          </cell>
          <cell r="T10">
            <v>194343.61489999999</v>
          </cell>
          <cell r="U10">
            <v>198376.99799999999</v>
          </cell>
          <cell r="V10">
            <v>202503.31570000001</v>
          </cell>
          <cell r="W10">
            <v>206809.5803</v>
          </cell>
          <cell r="X10">
            <v>211261.38649999999</v>
          </cell>
          <cell r="Y10">
            <v>215845.3309</v>
          </cell>
          <cell r="Z10">
            <v>220561.61110000001</v>
          </cell>
          <cell r="AA10">
            <v>225367.3922</v>
          </cell>
          <cell r="AB10">
            <v>234431.9896</v>
          </cell>
          <cell r="AC10">
            <v>243608.4621</v>
          </cell>
          <cell r="AD10">
            <v>252747.34</v>
          </cell>
          <cell r="AE10">
            <v>261788.60339999999</v>
          </cell>
          <cell r="AF10">
            <v>270711.27220000001</v>
          </cell>
          <cell r="AG10">
            <v>279529.96120000002</v>
          </cell>
          <cell r="AH10">
            <v>288241.92979999998</v>
          </cell>
          <cell r="AI10">
            <v>296852.31420000002</v>
          </cell>
          <cell r="AJ10">
            <v>305372.2268</v>
          </cell>
          <cell r="AK10">
            <v>313816.35430000001</v>
          </cell>
        </row>
        <row r="11">
          <cell r="B11">
            <v>125569.2233</v>
          </cell>
          <cell r="C11">
            <v>130060.6643</v>
          </cell>
          <cell r="D11">
            <v>134908.16140000001</v>
          </cell>
          <cell r="E11">
            <v>139690.56390000001</v>
          </cell>
          <cell r="F11">
            <v>144436.6678</v>
          </cell>
          <cell r="G11">
            <v>149117.03</v>
          </cell>
          <cell r="H11">
            <v>153742.4607</v>
          </cell>
          <cell r="I11">
            <v>158363.3939</v>
          </cell>
          <cell r="J11">
            <v>163028.41070000001</v>
          </cell>
          <cell r="K11">
            <v>167777.34400000001</v>
          </cell>
          <cell r="L11">
            <v>172332.82709999999</v>
          </cell>
          <cell r="M11">
            <v>175782.1538</v>
          </cell>
          <cell r="N11">
            <v>178612.97649999999</v>
          </cell>
          <cell r="O11">
            <v>181113.7499</v>
          </cell>
          <cell r="P11">
            <v>183551.51010000001</v>
          </cell>
          <cell r="Q11">
            <v>186124.0882</v>
          </cell>
          <cell r="R11">
            <v>188974.05470000001</v>
          </cell>
          <cell r="S11">
            <v>192213.0766</v>
          </cell>
          <cell r="T11">
            <v>195909.0686</v>
          </cell>
          <cell r="U11">
            <v>200074.6048</v>
          </cell>
          <cell r="V11">
            <v>204713.20699999999</v>
          </cell>
          <cell r="W11">
            <v>209846.71280000001</v>
          </cell>
          <cell r="X11">
            <v>215504.96799999999</v>
          </cell>
          <cell r="Y11">
            <v>221686.37419999999</v>
          </cell>
          <cell r="Z11">
            <v>228344.60690000001</v>
          </cell>
          <cell r="AA11">
            <v>235415.5564</v>
          </cell>
          <cell r="AB11">
            <v>242921.1813</v>
          </cell>
          <cell r="AC11">
            <v>250908.60949999999</v>
          </cell>
          <cell r="AD11">
            <v>259375.94570000001</v>
          </cell>
          <cell r="AE11">
            <v>268198.92450000002</v>
          </cell>
          <cell r="AF11">
            <v>277222.58809999999</v>
          </cell>
          <cell r="AG11">
            <v>286343.15360000002</v>
          </cell>
          <cell r="AH11">
            <v>295506.42460000003</v>
          </cell>
          <cell r="AI11">
            <v>304675.79580000002</v>
          </cell>
          <cell r="AJ11">
            <v>313820.58069999999</v>
          </cell>
          <cell r="AK11">
            <v>322910.27870000002</v>
          </cell>
        </row>
        <row r="12">
          <cell r="B12">
            <v>22086.06799</v>
          </cell>
          <cell r="C12">
            <v>22482.57271</v>
          </cell>
          <cell r="D12">
            <v>22927.65638</v>
          </cell>
          <cell r="E12">
            <v>23406.792089999999</v>
          </cell>
          <cell r="F12">
            <v>23928.123019999999</v>
          </cell>
          <cell r="G12">
            <v>24493.39849</v>
          </cell>
          <cell r="H12">
            <v>25107.188679999999</v>
          </cell>
          <cell r="I12">
            <v>25645.386780000001</v>
          </cell>
          <cell r="J12">
            <v>26159.227060000001</v>
          </cell>
          <cell r="K12">
            <v>26634.22552</v>
          </cell>
          <cell r="L12">
            <v>27053.37</v>
          </cell>
          <cell r="M12">
            <v>27459.891380000001</v>
          </cell>
          <cell r="N12">
            <v>27881.97193</v>
          </cell>
          <cell r="O12">
            <v>28328.224340000001</v>
          </cell>
          <cell r="P12">
            <v>28799.229660000001</v>
          </cell>
          <cell r="Q12">
            <v>29293.822929999998</v>
          </cell>
          <cell r="R12">
            <v>29863.656760000002</v>
          </cell>
          <cell r="S12">
            <v>30457.281500000001</v>
          </cell>
          <cell r="T12">
            <v>31073.209620000001</v>
          </cell>
          <cell r="U12">
            <v>31713.923200000001</v>
          </cell>
          <cell r="V12">
            <v>32377.808089999999</v>
          </cell>
          <cell r="W12">
            <v>33077.70695</v>
          </cell>
          <cell r="X12">
            <v>33819.694620000002</v>
          </cell>
          <cell r="Y12">
            <v>34606.463159999999</v>
          </cell>
          <cell r="Z12">
            <v>35439.207950000004</v>
          </cell>
          <cell r="AA12">
            <v>36310.849860000002</v>
          </cell>
          <cell r="AB12">
            <v>37375.390079999997</v>
          </cell>
          <cell r="AC12">
            <v>38487.397870000001</v>
          </cell>
          <cell r="AD12">
            <v>39637.564030000001</v>
          </cell>
          <cell r="AE12">
            <v>40819.456789999997</v>
          </cell>
          <cell r="AF12">
            <v>42025.706879999998</v>
          </cell>
          <cell r="AG12">
            <v>43253.315199999997</v>
          </cell>
          <cell r="AH12">
            <v>44496.790589999997</v>
          </cell>
          <cell r="AI12">
            <v>45749.386149999998</v>
          </cell>
          <cell r="AJ12">
            <v>47004.23098</v>
          </cell>
          <cell r="AK12">
            <v>48254.92499</v>
          </cell>
        </row>
        <row r="13">
          <cell r="B13">
            <v>22086.06799</v>
          </cell>
          <cell r="C13">
            <v>22482.57271</v>
          </cell>
          <cell r="D13">
            <v>22927.65638</v>
          </cell>
          <cell r="E13">
            <v>23406.792099999999</v>
          </cell>
          <cell r="F13">
            <v>23928.123029999999</v>
          </cell>
          <cell r="G13">
            <v>24493.398499999999</v>
          </cell>
          <cell r="H13">
            <v>25107.188689999999</v>
          </cell>
          <cell r="I13">
            <v>25763.550940000001</v>
          </cell>
          <cell r="J13">
            <v>26457.643820000001</v>
          </cell>
          <cell r="K13">
            <v>27186.648440000001</v>
          </cell>
          <cell r="L13">
            <v>27929.902290000002</v>
          </cell>
          <cell r="M13">
            <v>28610.225170000002</v>
          </cell>
          <cell r="N13">
            <v>29243.221310000001</v>
          </cell>
          <cell r="O13">
            <v>29843.526839999999</v>
          </cell>
          <cell r="P13">
            <v>30429.126909999999</v>
          </cell>
          <cell r="Q13">
            <v>31016.999110000001</v>
          </cell>
          <cell r="R13">
            <v>31623.335520000001</v>
          </cell>
          <cell r="S13">
            <v>32262.845949999999</v>
          </cell>
          <cell r="T13">
            <v>32947.939460000001</v>
          </cell>
          <cell r="U13">
            <v>33687.152499999997</v>
          </cell>
          <cell r="V13">
            <v>34485.627370000002</v>
          </cell>
          <cell r="W13">
            <v>35351.969380000002</v>
          </cell>
          <cell r="X13">
            <v>36294.129950000002</v>
          </cell>
          <cell r="Y13">
            <v>37317.556550000001</v>
          </cell>
          <cell r="Z13">
            <v>38424.108560000001</v>
          </cell>
          <cell r="AA13">
            <v>39608.207970000003</v>
          </cell>
          <cell r="AB13">
            <v>40823.791169999997</v>
          </cell>
          <cell r="AC13">
            <v>42078.279179999998</v>
          </cell>
          <cell r="AD13">
            <v>43382.939509999997</v>
          </cell>
          <cell r="AE13">
            <v>44737.162850000001</v>
          </cell>
          <cell r="AF13">
            <v>46132.752800000002</v>
          </cell>
          <cell r="AG13">
            <v>47560.637320000002</v>
          </cell>
          <cell r="AH13">
            <v>49012.835149999999</v>
          </cell>
          <cell r="AI13">
            <v>50481.637439999999</v>
          </cell>
          <cell r="AJ13">
            <v>51959.307869999997</v>
          </cell>
          <cell r="AK13">
            <v>53437.902170000001</v>
          </cell>
        </row>
        <row r="14">
          <cell r="B14">
            <v>16303.439189999999</v>
          </cell>
          <cell r="C14">
            <v>16663.520219999999</v>
          </cell>
          <cell r="D14">
            <v>17056.56781</v>
          </cell>
          <cell r="E14">
            <v>17475.924159999999</v>
          </cell>
          <cell r="F14">
            <v>17918.763200000001</v>
          </cell>
          <cell r="G14">
            <v>18384.205819999999</v>
          </cell>
          <cell r="H14">
            <v>18869.181799999998</v>
          </cell>
          <cell r="I14">
            <v>19295.663649999999</v>
          </cell>
          <cell r="J14">
            <v>19708.19211</v>
          </cell>
          <cell r="K14">
            <v>20103.408029999999</v>
          </cell>
          <cell r="L14">
            <v>20477.398580000001</v>
          </cell>
          <cell r="M14">
            <v>20821.948649999998</v>
          </cell>
          <cell r="N14">
            <v>21148.575629999999</v>
          </cell>
          <cell r="O14">
            <v>21462.560140000001</v>
          </cell>
          <cell r="P14">
            <v>21767.59604</v>
          </cell>
          <cell r="Q14">
            <v>22067.711139999999</v>
          </cell>
          <cell r="R14">
            <v>22419.864959999999</v>
          </cell>
          <cell r="S14">
            <v>22777.974409999999</v>
          </cell>
          <cell r="T14">
            <v>23143.98992</v>
          </cell>
          <cell r="U14">
            <v>23522.11622</v>
          </cell>
          <cell r="V14">
            <v>23911.21833</v>
          </cell>
          <cell r="W14">
            <v>24316.730960000001</v>
          </cell>
          <cell r="X14">
            <v>24742.29954</v>
          </cell>
          <cell r="Y14">
            <v>25190.142650000002</v>
          </cell>
          <cell r="Z14">
            <v>25661.753779999999</v>
          </cell>
          <cell r="AA14">
            <v>26151.092049999999</v>
          </cell>
          <cell r="AB14">
            <v>26932.390930000001</v>
          </cell>
          <cell r="AC14">
            <v>27754.341359999999</v>
          </cell>
          <cell r="AD14">
            <v>28604.189610000001</v>
          </cell>
          <cell r="AE14">
            <v>29474.026730000001</v>
          </cell>
          <cell r="AF14">
            <v>30356.308059999999</v>
          </cell>
          <cell r="AG14">
            <v>31244.297259999999</v>
          </cell>
          <cell r="AH14">
            <v>32132.52967</v>
          </cell>
          <cell r="AI14">
            <v>33015.967660000002</v>
          </cell>
          <cell r="AJ14">
            <v>33890.397080000002</v>
          </cell>
          <cell r="AK14">
            <v>34752.630069999999</v>
          </cell>
        </row>
        <row r="15">
          <cell r="B15">
            <v>16303.439189999999</v>
          </cell>
          <cell r="C15">
            <v>16663.520219999999</v>
          </cell>
          <cell r="D15">
            <v>17056.56781</v>
          </cell>
          <cell r="E15">
            <v>17475.924159999999</v>
          </cell>
          <cell r="F15">
            <v>17918.763210000001</v>
          </cell>
          <cell r="G15">
            <v>18384.205829999999</v>
          </cell>
          <cell r="H15">
            <v>18869.181809999998</v>
          </cell>
          <cell r="I15">
            <v>19370.85756</v>
          </cell>
          <cell r="J15">
            <v>19886.918750000001</v>
          </cell>
          <cell r="K15">
            <v>20415.841710000001</v>
          </cell>
          <cell r="L15">
            <v>20933.589400000001</v>
          </cell>
          <cell r="M15">
            <v>21359.63091</v>
          </cell>
          <cell r="N15">
            <v>21721.950629999999</v>
          </cell>
          <cell r="O15">
            <v>22039.590189999999</v>
          </cell>
          <cell r="P15">
            <v>22333.18981</v>
          </cell>
          <cell r="Q15">
            <v>22620.849269999999</v>
          </cell>
          <cell r="R15">
            <v>22918.096809999999</v>
          </cell>
          <cell r="S15">
            <v>23239.018220000002</v>
          </cell>
          <cell r="T15">
            <v>23594.791389999999</v>
          </cell>
          <cell r="U15">
            <v>23992.10097</v>
          </cell>
          <cell r="V15">
            <v>24434.874670000001</v>
          </cell>
          <cell r="W15">
            <v>24930.179609999999</v>
          </cell>
          <cell r="X15">
            <v>25483.815979999999</v>
          </cell>
          <cell r="Y15">
            <v>26098.411459999999</v>
          </cell>
          <cell r="Z15">
            <v>26772.53631</v>
          </cell>
          <cell r="AA15">
            <v>27498.785779999998</v>
          </cell>
          <cell r="AB15">
            <v>28275.994470000001</v>
          </cell>
          <cell r="AC15">
            <v>29108.5308</v>
          </cell>
          <cell r="AD15">
            <v>29997.224300000002</v>
          </cell>
          <cell r="AE15">
            <v>30932.111339999999</v>
          </cell>
          <cell r="AF15">
            <v>31898.98963</v>
          </cell>
          <cell r="AG15">
            <v>32886.080950000003</v>
          </cell>
          <cell r="AH15">
            <v>33884.675170000002</v>
          </cell>
          <cell r="AI15">
            <v>34887.218159999997</v>
          </cell>
          <cell r="AJ15">
            <v>35886.675459999999</v>
          </cell>
          <cell r="AK15">
            <v>36876.276330000001</v>
          </cell>
        </row>
        <row r="16">
          <cell r="B16">
            <v>86955.833100000003</v>
          </cell>
          <cell r="C16">
            <v>89257.456420000002</v>
          </cell>
          <cell r="D16">
            <v>91683.447650000002</v>
          </cell>
          <cell r="E16">
            <v>94207.364279999994</v>
          </cell>
          <cell r="F16">
            <v>96835.704029999994</v>
          </cell>
          <cell r="G16">
            <v>99575.845969999995</v>
          </cell>
          <cell r="H16">
            <v>102421.101</v>
          </cell>
          <cell r="I16">
            <v>104627.8119</v>
          </cell>
          <cell r="J16">
            <v>106730.4565</v>
          </cell>
          <cell r="K16">
            <v>108696.139</v>
          </cell>
          <cell r="L16">
            <v>110482.17389999999</v>
          </cell>
          <cell r="M16">
            <v>112117.8514</v>
          </cell>
          <cell r="N16">
            <v>113672.2129</v>
          </cell>
          <cell r="O16">
            <v>115179.65640000001</v>
          </cell>
          <cell r="P16">
            <v>116663.4923</v>
          </cell>
          <cell r="Q16">
            <v>118144.51979999999</v>
          </cell>
          <cell r="R16">
            <v>120156.86960000001</v>
          </cell>
          <cell r="S16">
            <v>122188.189</v>
          </cell>
          <cell r="T16">
            <v>124239.6103</v>
          </cell>
          <cell r="U16">
            <v>126324.0649</v>
          </cell>
          <cell r="V16">
            <v>128447.5417</v>
          </cell>
          <cell r="W16">
            <v>130642.2452</v>
          </cell>
          <cell r="X16">
            <v>132928.1721</v>
          </cell>
          <cell r="Y16">
            <v>135316.9002</v>
          </cell>
          <cell r="Z16">
            <v>137816.57310000001</v>
          </cell>
          <cell r="AA16">
            <v>140406.50320000001</v>
          </cell>
          <cell r="AB16">
            <v>145082.74179999999</v>
          </cell>
          <cell r="AC16">
            <v>149921.91519999999</v>
          </cell>
          <cell r="AD16">
            <v>154863.64319999999</v>
          </cell>
          <cell r="AE16">
            <v>159873.21280000001</v>
          </cell>
          <cell r="AF16">
            <v>164917.24</v>
          </cell>
          <cell r="AG16">
            <v>169970.4644</v>
          </cell>
          <cell r="AH16">
            <v>175009.62710000001</v>
          </cell>
          <cell r="AI16">
            <v>180012.4338</v>
          </cell>
          <cell r="AJ16">
            <v>184960.1746</v>
          </cell>
          <cell r="AK16">
            <v>189839.13020000001</v>
          </cell>
        </row>
        <row r="17">
          <cell r="B17">
            <v>86955.833100000003</v>
          </cell>
          <cell r="C17">
            <v>89257.456430000006</v>
          </cell>
          <cell r="D17">
            <v>91683.447660000005</v>
          </cell>
          <cell r="E17">
            <v>94207.364289999998</v>
          </cell>
          <cell r="F17">
            <v>96835.70405</v>
          </cell>
          <cell r="G17">
            <v>99575.846000000005</v>
          </cell>
          <cell r="H17">
            <v>102421.101</v>
          </cell>
          <cell r="I17">
            <v>105363.46709999999</v>
          </cell>
          <cell r="J17">
            <v>108394.8037</v>
          </cell>
          <cell r="K17">
            <v>111509.0338</v>
          </cell>
          <cell r="L17">
            <v>114526.22840000001</v>
          </cell>
          <cell r="M17">
            <v>116901.36810000001</v>
          </cell>
          <cell r="N17">
            <v>118869.5858</v>
          </cell>
          <cell r="O17">
            <v>120571.0162</v>
          </cell>
          <cell r="P17">
            <v>122148.11410000001</v>
          </cell>
          <cell r="Q17">
            <v>123718.2162</v>
          </cell>
          <cell r="R17">
            <v>125376.23639999999</v>
          </cell>
          <cell r="S17">
            <v>127205.25509999999</v>
          </cell>
          <cell r="T17">
            <v>129267.8257</v>
          </cell>
          <cell r="U17">
            <v>131596.58410000001</v>
          </cell>
          <cell r="V17">
            <v>134216.7752</v>
          </cell>
          <cell r="W17">
            <v>137159.478</v>
          </cell>
          <cell r="X17">
            <v>140460.0876</v>
          </cell>
          <cell r="Y17">
            <v>144132.21290000001</v>
          </cell>
          <cell r="Z17">
            <v>148162.55530000001</v>
          </cell>
          <cell r="AA17">
            <v>152522.62030000001</v>
          </cell>
          <cell r="AB17">
            <v>157212.49619999999</v>
          </cell>
          <cell r="AC17">
            <v>162258.92819999999</v>
          </cell>
          <cell r="AD17">
            <v>167659.76079999999</v>
          </cell>
          <cell r="AE17">
            <v>173339.65729999999</v>
          </cell>
          <cell r="AF17">
            <v>179200.25949999999</v>
          </cell>
          <cell r="AG17">
            <v>185166.17300000001</v>
          </cell>
          <cell r="AH17">
            <v>191186.03890000001</v>
          </cell>
          <cell r="AI17">
            <v>197216.8842</v>
          </cell>
          <cell r="AJ17">
            <v>203219.17430000001</v>
          </cell>
          <cell r="AK17">
            <v>209154.8112</v>
          </cell>
        </row>
        <row r="18">
          <cell r="B18">
            <v>29074.537799999998</v>
          </cell>
          <cell r="C18">
            <v>29805.895189999999</v>
          </cell>
          <cell r="D18">
            <v>30595.08006</v>
          </cell>
          <cell r="E18">
            <v>31421.110069999999</v>
          </cell>
          <cell r="F18">
            <v>32280.9738</v>
          </cell>
          <cell r="G18">
            <v>33174.007149999998</v>
          </cell>
          <cell r="H18">
            <v>34102.237099999998</v>
          </cell>
          <cell r="I18">
            <v>34891.423779999997</v>
          </cell>
          <cell r="J18">
            <v>35655.56048</v>
          </cell>
          <cell r="K18">
            <v>36392.815730000002</v>
          </cell>
          <cell r="L18">
            <v>37096.33367</v>
          </cell>
          <cell r="M18">
            <v>37758.37487</v>
          </cell>
          <cell r="N18">
            <v>38389.231390000001</v>
          </cell>
          <cell r="O18">
            <v>38996.25533</v>
          </cell>
          <cell r="P18">
            <v>39588.268279999997</v>
          </cell>
          <cell r="Q18">
            <v>40175.580410000002</v>
          </cell>
          <cell r="R18">
            <v>40884.61825</v>
          </cell>
          <cell r="S18">
            <v>41610.461349999998</v>
          </cell>
          <cell r="T18">
            <v>42356.416989999998</v>
          </cell>
          <cell r="U18">
            <v>43131.151760000001</v>
          </cell>
          <cell r="V18">
            <v>43935.921490000001</v>
          </cell>
          <cell r="W18">
            <v>44779.586710000003</v>
          </cell>
          <cell r="X18">
            <v>45668.124929999998</v>
          </cell>
          <cell r="Y18">
            <v>46606.046369999996</v>
          </cell>
          <cell r="Z18">
            <v>47597.318330000002</v>
          </cell>
          <cell r="AA18">
            <v>48635.526109999999</v>
          </cell>
          <cell r="AB18">
            <v>50299.828860000001</v>
          </cell>
          <cell r="AC18">
            <v>52032.875229999998</v>
          </cell>
          <cell r="AD18">
            <v>53808.380010000001</v>
          </cell>
          <cell r="AE18">
            <v>55614.601649999997</v>
          </cell>
          <cell r="AF18">
            <v>57440.596920000004</v>
          </cell>
          <cell r="AG18">
            <v>59275.787640000002</v>
          </cell>
          <cell r="AH18">
            <v>61110.691680000004</v>
          </cell>
          <cell r="AI18">
            <v>62936.565119999999</v>
          </cell>
          <cell r="AJ18">
            <v>64745.97681</v>
          </cell>
          <cell r="AK18">
            <v>66533.197180000003</v>
          </cell>
        </row>
        <row r="19">
          <cell r="B19">
            <v>29074.537799999998</v>
          </cell>
          <cell r="C19">
            <v>29805.895189999999</v>
          </cell>
          <cell r="D19">
            <v>30595.08006</v>
          </cell>
          <cell r="E19">
            <v>31421.110069999999</v>
          </cell>
          <cell r="F19">
            <v>32280.97381</v>
          </cell>
          <cell r="G19">
            <v>33174.007160000001</v>
          </cell>
          <cell r="H19">
            <v>34102.237110000002</v>
          </cell>
          <cell r="I19">
            <v>35061.509639999997</v>
          </cell>
          <cell r="J19">
            <v>36049.146670000002</v>
          </cell>
          <cell r="K19">
            <v>37063.905830000003</v>
          </cell>
          <cell r="L19">
            <v>38053.60267</v>
          </cell>
          <cell r="M19">
            <v>38851.119209999997</v>
          </cell>
          <cell r="N19">
            <v>39522.285929999998</v>
          </cell>
          <cell r="O19">
            <v>40111.440300000002</v>
          </cell>
          <cell r="P19">
            <v>40663.793279999998</v>
          </cell>
          <cell r="Q19">
            <v>41217.105989999996</v>
          </cell>
          <cell r="R19">
            <v>41802.283329999998</v>
          </cell>
          <cell r="S19">
            <v>42446.361019999997</v>
          </cell>
          <cell r="T19">
            <v>43170.078520000003</v>
          </cell>
          <cell r="U19">
            <v>43985.03772</v>
          </cell>
          <cell r="V19">
            <v>44899.567340000001</v>
          </cell>
          <cell r="W19">
            <v>45924.412750000003</v>
          </cell>
          <cell r="X19">
            <v>47071.252760000003</v>
          </cell>
          <cell r="Y19">
            <v>48345.106619999999</v>
          </cell>
          <cell r="Z19">
            <v>49742.711349999998</v>
          </cell>
          <cell r="AA19">
            <v>51253.991990000002</v>
          </cell>
          <cell r="AB19">
            <v>52853.671430000002</v>
          </cell>
          <cell r="AC19">
            <v>54555.590109999997</v>
          </cell>
          <cell r="AD19">
            <v>56364.409169999999</v>
          </cell>
          <cell r="AE19">
            <v>58259.534659999998</v>
          </cell>
          <cell r="AF19">
            <v>60211.093000000001</v>
          </cell>
          <cell r="AG19">
            <v>62194.935250000002</v>
          </cell>
          <cell r="AH19">
            <v>64193.96817</v>
          </cell>
          <cell r="AI19">
            <v>66193.842290000001</v>
          </cell>
          <cell r="AJ19">
            <v>68181.462209999998</v>
          </cell>
          <cell r="AK19">
            <v>70144.380550000002</v>
          </cell>
        </row>
        <row r="20">
          <cell r="B20">
            <v>80197.86292</v>
          </cell>
          <cell r="C20">
            <v>82162.962849999996</v>
          </cell>
          <cell r="D20">
            <v>84306.376569999993</v>
          </cell>
          <cell r="E20">
            <v>86537.311060000007</v>
          </cell>
          <cell r="F20">
            <v>88865.790859999994</v>
          </cell>
          <cell r="G20">
            <v>91295.450670000006</v>
          </cell>
          <cell r="H20">
            <v>93835.204800000007</v>
          </cell>
          <cell r="I20">
            <v>95890.80575</v>
          </cell>
          <cell r="J20">
            <v>97830.094769999996</v>
          </cell>
          <cell r="K20">
            <v>99637.516759999999</v>
          </cell>
          <cell r="L20">
            <v>101276.5873</v>
          </cell>
          <cell r="M20">
            <v>102846.1336</v>
          </cell>
          <cell r="N20">
            <v>104396.5383</v>
          </cell>
          <cell r="O20">
            <v>105947.5963</v>
          </cell>
          <cell r="P20">
            <v>107514.5681</v>
          </cell>
          <cell r="Q20">
            <v>109114.005</v>
          </cell>
          <cell r="R20">
            <v>111105.4512</v>
          </cell>
          <cell r="S20">
            <v>113160.22930000001</v>
          </cell>
          <cell r="T20">
            <v>115273.6709</v>
          </cell>
          <cell r="U20">
            <v>117461.80959999999</v>
          </cell>
          <cell r="V20">
            <v>119728.6064</v>
          </cell>
          <cell r="W20">
            <v>122107.08199999999</v>
          </cell>
          <cell r="X20">
            <v>124613.8717</v>
          </cell>
          <cell r="Y20">
            <v>127258.7126</v>
          </cell>
          <cell r="Z20">
            <v>130049.0377</v>
          </cell>
          <cell r="AA20">
            <v>132968.07519999999</v>
          </cell>
          <cell r="AB20">
            <v>137540.4754</v>
          </cell>
          <cell r="AC20">
            <v>142312.42430000001</v>
          </cell>
          <cell r="AD20">
            <v>147181.20860000001</v>
          </cell>
          <cell r="AE20">
            <v>152107.95209999999</v>
          </cell>
          <cell r="AF20">
            <v>157063.3094</v>
          </cell>
          <cell r="AG20">
            <v>162028.62839999999</v>
          </cell>
          <cell r="AH20">
            <v>166983.726</v>
          </cell>
          <cell r="AI20">
            <v>171909.16680000001</v>
          </cell>
          <cell r="AJ20">
            <v>176788.41140000001</v>
          </cell>
          <cell r="AK20">
            <v>181609.03589999999</v>
          </cell>
        </row>
        <row r="21">
          <cell r="B21">
            <v>80197.86292</v>
          </cell>
          <cell r="C21">
            <v>82162.962849999996</v>
          </cell>
          <cell r="D21">
            <v>84306.376569999993</v>
          </cell>
          <cell r="E21">
            <v>86537.311079999999</v>
          </cell>
          <cell r="F21">
            <v>88865.79088</v>
          </cell>
          <cell r="G21">
            <v>91295.450700000001</v>
          </cell>
          <cell r="H21">
            <v>93835.204830000002</v>
          </cell>
          <cell r="I21">
            <v>96475.477559999999</v>
          </cell>
          <cell r="J21">
            <v>99209.165200000003</v>
          </cell>
          <cell r="K21">
            <v>102033.1017</v>
          </cell>
          <cell r="L21">
            <v>104803.04489999999</v>
          </cell>
          <cell r="M21">
            <v>107065.26059999999</v>
          </cell>
          <cell r="N21">
            <v>108996.3471</v>
          </cell>
          <cell r="O21">
            <v>110724.28879999999</v>
          </cell>
          <cell r="P21">
            <v>112377.944</v>
          </cell>
          <cell r="Q21">
            <v>114062.599</v>
          </cell>
          <cell r="R21">
            <v>115861.9333</v>
          </cell>
          <cell r="S21">
            <v>117846.57769999999</v>
          </cell>
          <cell r="T21">
            <v>120069.40459999999</v>
          </cell>
          <cell r="U21">
            <v>122557.97719999999</v>
          </cell>
          <cell r="V21">
            <v>125332.4719</v>
          </cell>
          <cell r="W21">
            <v>128415.7696</v>
          </cell>
          <cell r="X21">
            <v>131837.60320000001</v>
          </cell>
          <cell r="Y21">
            <v>135610.27789999999</v>
          </cell>
          <cell r="Z21">
            <v>139723.70860000001</v>
          </cell>
          <cell r="AA21">
            <v>144153.73000000001</v>
          </cell>
          <cell r="AB21">
            <v>148818.5344</v>
          </cell>
          <cell r="AC21">
            <v>153748.31700000001</v>
          </cell>
          <cell r="AD21">
            <v>158957.30420000001</v>
          </cell>
          <cell r="AE21">
            <v>164392.27770000001</v>
          </cell>
          <cell r="AF21">
            <v>169973.88920000001</v>
          </cell>
          <cell r="AG21">
            <v>175638.39799999999</v>
          </cell>
          <cell r="AH21">
            <v>181342.19639999999</v>
          </cell>
          <cell r="AI21">
            <v>187049.9749</v>
          </cell>
          <cell r="AJ21">
            <v>192730.14240000001</v>
          </cell>
          <cell r="AK21">
            <v>198352.73199999999</v>
          </cell>
        </row>
        <row r="22">
          <cell r="B22">
            <v>81058.886209999997</v>
          </cell>
          <cell r="C22">
            <v>83756.569270000007</v>
          </cell>
          <cell r="D22">
            <v>86514.168009999994</v>
          </cell>
          <cell r="E22">
            <v>89314.358909999995</v>
          </cell>
          <cell r="F22">
            <v>92171.069879999995</v>
          </cell>
          <cell r="G22">
            <v>95092.88205</v>
          </cell>
          <cell r="H22">
            <v>98088.027359999993</v>
          </cell>
          <cell r="I22">
            <v>100380.5713</v>
          </cell>
          <cell r="J22">
            <v>102589.7203</v>
          </cell>
          <cell r="K22">
            <v>104707.7637</v>
          </cell>
          <cell r="L22">
            <v>106718.78479999999</v>
          </cell>
          <cell r="M22">
            <v>108652.6541</v>
          </cell>
          <cell r="N22">
            <v>110532.7669</v>
          </cell>
          <cell r="O22">
            <v>112373.2052</v>
          </cell>
          <cell r="P22">
            <v>114193.3621</v>
          </cell>
          <cell r="Q22">
            <v>116017.1032</v>
          </cell>
          <cell r="R22">
            <v>118350.2833</v>
          </cell>
          <cell r="S22">
            <v>120709.1363</v>
          </cell>
          <cell r="T22">
            <v>123105.80839999999</v>
          </cell>
          <cell r="U22">
            <v>125560.19530000001</v>
          </cell>
          <cell r="V22">
            <v>128083.07180000001</v>
          </cell>
          <cell r="W22">
            <v>130696.16899999999</v>
          </cell>
          <cell r="X22">
            <v>133412.31510000001</v>
          </cell>
          <cell r="Y22">
            <v>136239.8265</v>
          </cell>
          <cell r="Z22">
            <v>139186.25039999999</v>
          </cell>
          <cell r="AA22">
            <v>142239.7206</v>
          </cell>
          <cell r="AB22">
            <v>147708.4804</v>
          </cell>
          <cell r="AC22">
            <v>153251.16080000001</v>
          </cell>
          <cell r="AD22">
            <v>158827.23879999999</v>
          </cell>
          <cell r="AE22">
            <v>164413.9185</v>
          </cell>
          <cell r="AF22">
            <v>169993.2464</v>
          </cell>
          <cell r="AG22">
            <v>175551.47719999999</v>
          </cell>
          <cell r="AH22">
            <v>181076.0491</v>
          </cell>
          <cell r="AI22">
            <v>186555.98009999999</v>
          </cell>
          <cell r="AJ22">
            <v>191983.1949</v>
          </cell>
          <cell r="AK22">
            <v>197353.49540000001</v>
          </cell>
        </row>
        <row r="23">
          <cell r="B23">
            <v>81058.886209999997</v>
          </cell>
          <cell r="C23">
            <v>83756.569270000007</v>
          </cell>
          <cell r="D23">
            <v>86514.168009999994</v>
          </cell>
          <cell r="E23">
            <v>89314.358919999999</v>
          </cell>
          <cell r="F23">
            <v>92171.069900000002</v>
          </cell>
          <cell r="G23">
            <v>95092.882079999996</v>
          </cell>
          <cell r="H23">
            <v>98088.027390000003</v>
          </cell>
          <cell r="I23">
            <v>101154.99069999999</v>
          </cell>
          <cell r="J23">
            <v>104294.4711</v>
          </cell>
          <cell r="K23">
            <v>107509.68919999999</v>
          </cell>
          <cell r="L23">
            <v>110596.164</v>
          </cell>
          <cell r="M23">
            <v>112951.6434</v>
          </cell>
          <cell r="N23">
            <v>114887.9022</v>
          </cell>
          <cell r="O23">
            <v>116581.8918</v>
          </cell>
          <cell r="P23">
            <v>118201.8579</v>
          </cell>
          <cell r="Q23">
            <v>119876.4074</v>
          </cell>
          <cell r="R23">
            <v>121702.08749999999</v>
          </cell>
          <cell r="S23">
            <v>123758.5034</v>
          </cell>
          <cell r="T23">
            <v>126100.908</v>
          </cell>
          <cell r="U23">
            <v>128751.0422</v>
          </cell>
          <cell r="V23">
            <v>131729.45850000001</v>
          </cell>
          <cell r="W23">
            <v>135053.62880000001</v>
          </cell>
          <cell r="X23">
            <v>138756.8798</v>
          </cell>
          <cell r="Y23">
            <v>142847.67619999999</v>
          </cell>
          <cell r="Z23">
            <v>147304.46239999999</v>
          </cell>
          <cell r="AA23">
            <v>152103.51980000001</v>
          </cell>
          <cell r="AB23">
            <v>157208.12100000001</v>
          </cell>
          <cell r="AC23">
            <v>162658.3462</v>
          </cell>
          <cell r="AD23">
            <v>168456.15460000001</v>
          </cell>
          <cell r="AE23">
            <v>174516.5166</v>
          </cell>
          <cell r="AF23">
            <v>180731.61429999999</v>
          </cell>
          <cell r="AG23">
            <v>187024.89480000001</v>
          </cell>
          <cell r="AH23">
            <v>193350.08350000001</v>
          </cell>
          <cell r="AI23">
            <v>199671.21170000001</v>
          </cell>
          <cell r="AJ23">
            <v>205956.18659999999</v>
          </cell>
          <cell r="AK23">
            <v>212174.05100000001</v>
          </cell>
        </row>
        <row r="24">
          <cell r="B24">
            <v>104612.0425</v>
          </cell>
          <cell r="C24">
            <v>106731.8864</v>
          </cell>
          <cell r="D24">
            <v>109163.5503</v>
          </cell>
          <cell r="E24">
            <v>111817.98639999999</v>
          </cell>
          <cell r="F24">
            <v>114648.05899999999</v>
          </cell>
          <cell r="G24">
            <v>117631.15700000001</v>
          </cell>
          <cell r="H24">
            <v>120746.39079999999</v>
          </cell>
          <cell r="I24">
            <v>123641.8915</v>
          </cell>
          <cell r="J24">
            <v>126507.1023</v>
          </cell>
          <cell r="K24">
            <v>129353.5573</v>
          </cell>
          <cell r="L24">
            <v>132187.46</v>
          </cell>
          <cell r="M24">
            <v>134932.91409999999</v>
          </cell>
          <cell r="N24">
            <v>137612.25440000001</v>
          </cell>
          <cell r="O24">
            <v>140230.18969999999</v>
          </cell>
          <cell r="P24">
            <v>142797.36900000001</v>
          </cell>
          <cell r="Q24">
            <v>145335.2801</v>
          </cell>
          <cell r="R24">
            <v>148115.19349999999</v>
          </cell>
          <cell r="S24">
            <v>150956.55600000001</v>
          </cell>
          <cell r="T24">
            <v>153865.8909</v>
          </cell>
          <cell r="U24">
            <v>156862.04</v>
          </cell>
          <cell r="V24">
            <v>159941.91469999999</v>
          </cell>
          <cell r="W24">
            <v>163134.3266</v>
          </cell>
          <cell r="X24">
            <v>166454.43340000001</v>
          </cell>
          <cell r="Y24">
            <v>169913.09039999999</v>
          </cell>
          <cell r="Z24">
            <v>173519.47870000001</v>
          </cell>
          <cell r="AA24">
            <v>177235.17809999999</v>
          </cell>
          <cell r="AB24">
            <v>182618.9191</v>
          </cell>
          <cell r="AC24">
            <v>188312.0318</v>
          </cell>
          <cell r="AD24">
            <v>194199.89050000001</v>
          </cell>
          <cell r="AE24">
            <v>200233.4167</v>
          </cell>
          <cell r="AF24">
            <v>206377.18789999999</v>
          </cell>
          <cell r="AG24">
            <v>212597.91880000001</v>
          </cell>
          <cell r="AH24">
            <v>218868.1869</v>
          </cell>
          <cell r="AI24">
            <v>225161.01439999999</v>
          </cell>
          <cell r="AJ24">
            <v>231451.73310000001</v>
          </cell>
          <cell r="AK24">
            <v>237719.2089</v>
          </cell>
        </row>
        <row r="25">
          <cell r="B25">
            <v>104612.0425</v>
          </cell>
          <cell r="C25">
            <v>106731.8864</v>
          </cell>
          <cell r="D25">
            <v>109163.5503</v>
          </cell>
          <cell r="E25">
            <v>111817.98639999999</v>
          </cell>
          <cell r="F25">
            <v>114648.05899999999</v>
          </cell>
          <cell r="G25">
            <v>117631.15700000001</v>
          </cell>
          <cell r="H25">
            <v>120746.39079999999</v>
          </cell>
          <cell r="I25">
            <v>123979.5868</v>
          </cell>
          <cell r="J25">
            <v>127321.3694</v>
          </cell>
          <cell r="K25">
            <v>130766.91280000001</v>
          </cell>
          <cell r="L25">
            <v>134192.1966</v>
          </cell>
          <cell r="M25">
            <v>137150.49100000001</v>
          </cell>
          <cell r="N25">
            <v>139765.9044</v>
          </cell>
          <cell r="O25">
            <v>142139.02559999999</v>
          </cell>
          <cell r="P25">
            <v>144382.60200000001</v>
          </cell>
          <cell r="Q25">
            <v>146597.2488</v>
          </cell>
          <cell r="R25">
            <v>148872.07339999999</v>
          </cell>
          <cell r="S25">
            <v>151288.44589999999</v>
          </cell>
          <cell r="T25">
            <v>153911.217</v>
          </cell>
          <cell r="U25">
            <v>156779.7868</v>
          </cell>
          <cell r="V25">
            <v>159914.5974</v>
          </cell>
          <cell r="W25">
            <v>163358.85750000001</v>
          </cell>
          <cell r="X25">
            <v>167147.18900000001</v>
          </cell>
          <cell r="Y25">
            <v>171297.92499999999</v>
          </cell>
          <cell r="Z25">
            <v>175806.01300000001</v>
          </cell>
          <cell r="AA25">
            <v>180625.22150000001</v>
          </cell>
          <cell r="AB25">
            <v>185728.36230000001</v>
          </cell>
          <cell r="AC25">
            <v>191138.09150000001</v>
          </cell>
          <cell r="AD25">
            <v>196869.1428</v>
          </cell>
          <cell r="AE25">
            <v>202880.1385</v>
          </cell>
          <cell r="AF25">
            <v>209101.8885</v>
          </cell>
          <cell r="AG25">
            <v>215473.78779999999</v>
          </cell>
          <cell r="AH25">
            <v>221949.62650000001</v>
          </cell>
          <cell r="AI25">
            <v>228488.18460000001</v>
          </cell>
          <cell r="AJ25">
            <v>235049.61110000001</v>
          </cell>
          <cell r="AK25">
            <v>241593.83919999999</v>
          </cell>
        </row>
        <row r="26">
          <cell r="B26">
            <v>271071.82150000002</v>
          </cell>
          <cell r="C26">
            <v>275219.20120000001</v>
          </cell>
          <cell r="D26">
            <v>280227.11729999998</v>
          </cell>
          <cell r="E26">
            <v>285988.29029999999</v>
          </cell>
          <cell r="F26">
            <v>292436.53850000002</v>
          </cell>
          <cell r="G26">
            <v>299503.6923</v>
          </cell>
          <cell r="H26">
            <v>307247.57339999999</v>
          </cell>
          <cell r="I26">
            <v>315377.79229999997</v>
          </cell>
          <cell r="J26">
            <v>323890.0097</v>
          </cell>
          <cell r="K26">
            <v>332816.11680000002</v>
          </cell>
          <cell r="L26">
            <v>342201.63030000002</v>
          </cell>
          <cell r="M26">
            <v>351932.46230000001</v>
          </cell>
          <cell r="N26">
            <v>361986.6606</v>
          </cell>
          <cell r="O26">
            <v>372350.48509999999</v>
          </cell>
          <cell r="P26">
            <v>383010.59100000001</v>
          </cell>
          <cell r="Q26">
            <v>393970.39350000001</v>
          </cell>
          <cell r="R26">
            <v>405434.74119999999</v>
          </cell>
          <cell r="S26">
            <v>417422.44530000002</v>
          </cell>
          <cell r="T26">
            <v>429961.22879999998</v>
          </cell>
          <cell r="U26">
            <v>443086.19900000002</v>
          </cell>
          <cell r="V26">
            <v>456797.89140000002</v>
          </cell>
          <cell r="W26">
            <v>471176.9866</v>
          </cell>
          <cell r="X26">
            <v>486265.89120000001</v>
          </cell>
          <cell r="Y26">
            <v>502100.44439999998</v>
          </cell>
          <cell r="Z26">
            <v>518708.48310000001</v>
          </cell>
          <cell r="AA26">
            <v>536011.41769999999</v>
          </cell>
          <cell r="AB26">
            <v>554056.05350000004</v>
          </cell>
          <cell r="AC26">
            <v>572691.05240000004</v>
          </cell>
          <cell r="AD26">
            <v>591904.53659999999</v>
          </cell>
          <cell r="AE26">
            <v>611686.89670000004</v>
          </cell>
          <cell r="AF26">
            <v>632000.23880000005</v>
          </cell>
          <cell r="AG26">
            <v>652788.0307</v>
          </cell>
          <cell r="AH26">
            <v>673975.32990000001</v>
          </cell>
          <cell r="AI26">
            <v>695475.4362</v>
          </cell>
          <cell r="AJ26">
            <v>717194.06180000002</v>
          </cell>
          <cell r="AK26">
            <v>739032.75179999997</v>
          </cell>
        </row>
        <row r="27">
          <cell r="B27">
            <v>271071.82150000002</v>
          </cell>
          <cell r="C27">
            <v>275219.20120000001</v>
          </cell>
          <cell r="D27">
            <v>280227.11729999998</v>
          </cell>
          <cell r="E27">
            <v>285988.29019999999</v>
          </cell>
          <cell r="F27">
            <v>292436.53840000002</v>
          </cell>
          <cell r="G27">
            <v>299503.6923</v>
          </cell>
          <cell r="H27">
            <v>307247.57329999999</v>
          </cell>
          <cell r="I27">
            <v>315614.54930000001</v>
          </cell>
          <cell r="J27">
            <v>324569.27740000002</v>
          </cell>
          <cell r="K27">
            <v>334102.63400000002</v>
          </cell>
          <cell r="L27">
            <v>344163.7856</v>
          </cell>
          <cell r="M27">
            <v>354301.38219999999</v>
          </cell>
          <cell r="N27">
            <v>364398.04670000001</v>
          </cell>
          <cell r="O27">
            <v>374458.31929999997</v>
          </cell>
          <cell r="P27">
            <v>384541.31479999999</v>
          </cell>
          <cell r="Q27">
            <v>394730.52480000001</v>
          </cell>
          <cell r="R27">
            <v>405145.05599999998</v>
          </cell>
          <cell r="S27">
            <v>415903.10710000002</v>
          </cell>
          <cell r="T27">
            <v>427118.47840000002</v>
          </cell>
          <cell r="U27">
            <v>438887.20250000001</v>
          </cell>
          <cell r="V27">
            <v>451260.06679999997</v>
          </cell>
          <cell r="W27">
            <v>464344.32209999999</v>
          </cell>
          <cell r="X27">
            <v>478235.46059999999</v>
          </cell>
          <cell r="Y27">
            <v>493023.90250000003</v>
          </cell>
          <cell r="Z27">
            <v>508780.21380000003</v>
          </cell>
          <cell r="AA27">
            <v>525470.30099999998</v>
          </cell>
          <cell r="AB27">
            <v>542234.10069999995</v>
          </cell>
          <cell r="AC27">
            <v>559114.70129999996</v>
          </cell>
          <cell r="AD27">
            <v>576320.17870000005</v>
          </cell>
          <cell r="AE27">
            <v>593998.57299999997</v>
          </cell>
          <cell r="AF27">
            <v>612204.77679999999</v>
          </cell>
          <cell r="AG27">
            <v>630934.12919999997</v>
          </cell>
          <cell r="AH27">
            <v>650151.87569999998</v>
          </cell>
          <cell r="AI27">
            <v>669803.85759999999</v>
          </cell>
          <cell r="AJ27">
            <v>689820.23930000002</v>
          </cell>
          <cell r="AK27">
            <v>710116.08719999995</v>
          </cell>
        </row>
        <row r="28">
          <cell r="B28">
            <v>6785.3406999999997</v>
          </cell>
          <cell r="C28">
            <v>6899.1160410000002</v>
          </cell>
          <cell r="D28">
            <v>7023.8280830000003</v>
          </cell>
          <cell r="E28">
            <v>7157.8706339999999</v>
          </cell>
          <cell r="F28">
            <v>7300.9736339999999</v>
          </cell>
          <cell r="G28">
            <v>7452.4084089999997</v>
          </cell>
          <cell r="H28">
            <v>7611.1567139999997</v>
          </cell>
          <cell r="I28">
            <v>7754.3340580000004</v>
          </cell>
          <cell r="J28">
            <v>7893.4456099999998</v>
          </cell>
          <cell r="K28">
            <v>8027.5500499999998</v>
          </cell>
          <cell r="L28">
            <v>8155.1609319999998</v>
          </cell>
          <cell r="M28">
            <v>8275.4689749999998</v>
          </cell>
          <cell r="N28">
            <v>8390.9589410000008</v>
          </cell>
          <cell r="O28">
            <v>8502.1715960000001</v>
          </cell>
          <cell r="P28">
            <v>8609.6594769999992</v>
          </cell>
          <cell r="Q28">
            <v>8714.4469040000004</v>
          </cell>
          <cell r="R28">
            <v>8831.404133</v>
          </cell>
          <cell r="S28">
            <v>8949.4685370000007</v>
          </cell>
          <cell r="T28">
            <v>9069.3259699999999</v>
          </cell>
          <cell r="U28">
            <v>9192.6162779999995</v>
          </cell>
          <cell r="V28">
            <v>9319.1676270000007</v>
          </cell>
          <cell r="W28">
            <v>9451.5948549999994</v>
          </cell>
          <cell r="X28">
            <v>9591.0217379999995</v>
          </cell>
          <cell r="Y28">
            <v>9738.3016129999996</v>
          </cell>
          <cell r="Z28">
            <v>9894.1977860000006</v>
          </cell>
          <cell r="AA28">
            <v>10056.73488</v>
          </cell>
          <cell r="AB28">
            <v>10287.633320000001</v>
          </cell>
          <cell r="AC28">
            <v>10535.719580000001</v>
          </cell>
          <cell r="AD28">
            <v>10797.3745</v>
          </cell>
          <cell r="AE28">
            <v>11070.34419</v>
          </cell>
          <cell r="AF28">
            <v>11352.3292</v>
          </cell>
          <cell r="AG28">
            <v>11641.10887</v>
          </cell>
          <cell r="AH28">
            <v>11934.60059</v>
          </cell>
          <cell r="AI28">
            <v>12230.738939999999</v>
          </cell>
          <cell r="AJ28">
            <v>12527.612660000001</v>
          </cell>
          <cell r="AK28">
            <v>12823.538930000001</v>
          </cell>
        </row>
        <row r="29">
          <cell r="B29">
            <v>6785.3406999999997</v>
          </cell>
          <cell r="C29">
            <v>6899.1160410000002</v>
          </cell>
          <cell r="D29">
            <v>7023.8280830000003</v>
          </cell>
          <cell r="E29">
            <v>7157.8706339999999</v>
          </cell>
          <cell r="F29">
            <v>7300.9736329999996</v>
          </cell>
          <cell r="G29">
            <v>7452.4084080000002</v>
          </cell>
          <cell r="H29">
            <v>7611.1567139999997</v>
          </cell>
          <cell r="I29">
            <v>7775.8475019999996</v>
          </cell>
          <cell r="J29">
            <v>7945.5280329999996</v>
          </cell>
          <cell r="K29">
            <v>8119.5608549999997</v>
          </cell>
          <cell r="L29">
            <v>8292.2040249999991</v>
          </cell>
          <cell r="M29">
            <v>8441.5410580000007</v>
          </cell>
          <cell r="N29">
            <v>8572.6577419999994</v>
          </cell>
          <cell r="O29">
            <v>8689.7335390000007</v>
          </cell>
          <cell r="P29">
            <v>8797.829178</v>
          </cell>
          <cell r="Q29">
            <v>8901.8260819999996</v>
          </cell>
          <cell r="R29">
            <v>9006.3721939999996</v>
          </cell>
          <cell r="S29">
            <v>9115.8059369999992</v>
          </cell>
          <cell r="T29">
            <v>9233.7623149999999</v>
          </cell>
          <cell r="U29">
            <v>9362.69067</v>
          </cell>
          <cell r="V29">
            <v>9503.8597690000006</v>
          </cell>
          <cell r="W29">
            <v>9660.0970450000004</v>
          </cell>
          <cell r="X29">
            <v>9833.2930710000001</v>
          </cell>
          <cell r="Y29">
            <v>10024.54009</v>
          </cell>
          <cell r="Z29">
            <v>10233.82583</v>
          </cell>
          <cell r="AA29">
            <v>10458.542460000001</v>
          </cell>
          <cell r="AB29">
            <v>10696.44997</v>
          </cell>
          <cell r="AC29">
            <v>10949.692950000001</v>
          </cell>
          <cell r="AD29">
            <v>11219.298129999999</v>
          </cell>
          <cell r="AE29">
            <v>11503.26492</v>
          </cell>
          <cell r="AF29">
            <v>11798.09405</v>
          </cell>
          <cell r="AG29">
            <v>12100.545990000001</v>
          </cell>
          <cell r="AH29">
            <v>12407.971299999999</v>
          </cell>
          <cell r="AI29">
            <v>12717.936820000001</v>
          </cell>
          <cell r="AJ29">
            <v>13028.09895</v>
          </cell>
          <cell r="AK29">
            <v>13336.158020000001</v>
          </cell>
        </row>
        <row r="30">
          <cell r="B30">
            <v>78061.234809999994</v>
          </cell>
          <cell r="C30">
            <v>79370.151190000004</v>
          </cell>
          <cell r="D30">
            <v>80804.887690000003</v>
          </cell>
          <cell r="E30">
            <v>82346.966050000003</v>
          </cell>
          <cell r="F30">
            <v>83993.279380000007</v>
          </cell>
          <cell r="G30">
            <v>85735.444740000006</v>
          </cell>
          <cell r="H30">
            <v>87561.747839999996</v>
          </cell>
          <cell r="I30">
            <v>89208.916459999993</v>
          </cell>
          <cell r="J30">
            <v>90809.310599999997</v>
          </cell>
          <cell r="K30">
            <v>92352.100949999993</v>
          </cell>
          <cell r="L30">
            <v>93820.186860000002</v>
          </cell>
          <cell r="M30">
            <v>95204.258019999994</v>
          </cell>
          <cell r="N30">
            <v>96532.900129999995</v>
          </cell>
          <cell r="O30">
            <v>97812.334359999993</v>
          </cell>
          <cell r="P30">
            <v>99048.917329999997</v>
          </cell>
          <cell r="Q30">
            <v>100254.4332</v>
          </cell>
          <cell r="R30">
            <v>101599.9553</v>
          </cell>
          <cell r="S30">
            <v>102958.2147</v>
          </cell>
          <cell r="T30">
            <v>104337.10189999999</v>
          </cell>
          <cell r="U30">
            <v>105755.4822</v>
          </cell>
          <cell r="V30">
            <v>107211.37880000001</v>
          </cell>
          <cell r="W30">
            <v>108734.87390000001</v>
          </cell>
          <cell r="X30">
            <v>110338.89569999999</v>
          </cell>
          <cell r="Y30">
            <v>112033.26149999999</v>
          </cell>
          <cell r="Z30">
            <v>113826.7525</v>
          </cell>
          <cell r="AA30">
            <v>115696.6433</v>
          </cell>
          <cell r="AB30">
            <v>118352.9901</v>
          </cell>
          <cell r="AC30">
            <v>121207.0721</v>
          </cell>
          <cell r="AD30">
            <v>124217.25350000001</v>
          </cell>
          <cell r="AE30">
            <v>127357.6044</v>
          </cell>
          <cell r="AF30">
            <v>130601.6712</v>
          </cell>
          <cell r="AG30">
            <v>133923.90640000001</v>
          </cell>
          <cell r="AH30">
            <v>137300.35089999999</v>
          </cell>
          <cell r="AI30">
            <v>140707.2432</v>
          </cell>
          <cell r="AJ30">
            <v>144122.5956</v>
          </cell>
          <cell r="AK30">
            <v>147527.04800000001</v>
          </cell>
        </row>
        <row r="31">
          <cell r="B31">
            <v>78061.234809999994</v>
          </cell>
          <cell r="C31">
            <v>79370.151190000004</v>
          </cell>
          <cell r="D31">
            <v>80804.887690000003</v>
          </cell>
          <cell r="E31">
            <v>82346.966050000003</v>
          </cell>
          <cell r="F31">
            <v>83993.279380000007</v>
          </cell>
          <cell r="G31">
            <v>85735.444740000006</v>
          </cell>
          <cell r="H31">
            <v>87561.747839999996</v>
          </cell>
          <cell r="I31">
            <v>89456.415599999993</v>
          </cell>
          <cell r="J31">
            <v>91408.487330000004</v>
          </cell>
          <cell r="K31">
            <v>93410.629530000006</v>
          </cell>
          <cell r="L31">
            <v>95396.784639999998</v>
          </cell>
          <cell r="M31">
            <v>97114.816749999998</v>
          </cell>
          <cell r="N31">
            <v>98623.234769999995</v>
          </cell>
          <cell r="O31">
            <v>99970.120909999998</v>
          </cell>
          <cell r="P31">
            <v>101213.6958</v>
          </cell>
          <cell r="Q31">
            <v>102410.1171</v>
          </cell>
          <cell r="R31">
            <v>103612.85679999999</v>
          </cell>
          <cell r="S31">
            <v>104871.82580000001</v>
          </cell>
          <cell r="T31">
            <v>106228.8425</v>
          </cell>
          <cell r="U31">
            <v>107712.0851</v>
          </cell>
          <cell r="V31">
            <v>109336.1501</v>
          </cell>
          <cell r="W31">
            <v>111133.5653</v>
          </cell>
          <cell r="X31">
            <v>113126.08070000001</v>
          </cell>
          <cell r="Y31">
            <v>115326.2617</v>
          </cell>
          <cell r="Z31">
            <v>117733.9675</v>
          </cell>
          <cell r="AA31">
            <v>120319.1961</v>
          </cell>
          <cell r="AB31">
            <v>123056.1779</v>
          </cell>
          <cell r="AC31">
            <v>125969.5851</v>
          </cell>
          <cell r="AD31">
            <v>129071.22930000001</v>
          </cell>
          <cell r="AE31">
            <v>132338.09529999999</v>
          </cell>
          <cell r="AF31">
            <v>135729.9258</v>
          </cell>
          <cell r="AG31">
            <v>139209.4522</v>
          </cell>
          <cell r="AH31">
            <v>142746.1942</v>
          </cell>
          <cell r="AI31">
            <v>146312.15969999999</v>
          </cell>
          <cell r="AJ31">
            <v>149880.3872</v>
          </cell>
          <cell r="AK31">
            <v>153424.42009999999</v>
          </cell>
        </row>
        <row r="32">
          <cell r="B32">
            <v>15431.63877</v>
          </cell>
          <cell r="C32">
            <v>16000.62837</v>
          </cell>
          <cell r="D32">
            <v>16565.44512</v>
          </cell>
          <cell r="E32">
            <v>17125.93952</v>
          </cell>
          <cell r="F32">
            <v>17694.42196</v>
          </cell>
          <cell r="G32">
            <v>18276.371319999998</v>
          </cell>
          <cell r="H32">
            <v>18873.57044</v>
          </cell>
          <cell r="I32">
            <v>19469.880130000001</v>
          </cell>
          <cell r="J32">
            <v>20053.550719999999</v>
          </cell>
          <cell r="K32">
            <v>20612.6126</v>
          </cell>
          <cell r="L32">
            <v>21083.685519999999</v>
          </cell>
          <cell r="M32">
            <v>21382.244200000001</v>
          </cell>
          <cell r="N32">
            <v>21601.395410000001</v>
          </cell>
          <cell r="O32">
            <v>21783.919419999998</v>
          </cell>
          <cell r="P32">
            <v>21963.128280000001</v>
          </cell>
          <cell r="Q32">
            <v>22161.240949999999</v>
          </cell>
          <cell r="R32">
            <v>22388.59014</v>
          </cell>
          <cell r="S32">
            <v>22655.151170000001</v>
          </cell>
          <cell r="T32">
            <v>22968.966369999998</v>
          </cell>
          <cell r="U32">
            <v>23335.198980000001</v>
          </cell>
          <cell r="V32">
            <v>23759.204750000001</v>
          </cell>
          <cell r="W32">
            <v>24250.99627</v>
          </cell>
          <cell r="X32">
            <v>24821.417290000001</v>
          </cell>
          <cell r="Y32">
            <v>25474.909960000001</v>
          </cell>
          <cell r="Z32">
            <v>26209.76397</v>
          </cell>
          <cell r="AA32">
            <v>27026.409039999999</v>
          </cell>
          <cell r="AB32">
            <v>27929.837289999999</v>
          </cell>
          <cell r="AC32">
            <v>28926.465339999999</v>
          </cell>
          <cell r="AD32">
            <v>30013.736519999999</v>
          </cell>
          <cell r="AE32">
            <v>31172.956389999999</v>
          </cell>
          <cell r="AF32">
            <v>32382.632519999999</v>
          </cell>
          <cell r="AG32">
            <v>33630.981970000001</v>
          </cell>
          <cell r="AH32">
            <v>34910.872210000001</v>
          </cell>
          <cell r="AI32">
            <v>36215.851669999996</v>
          </cell>
          <cell r="AJ32">
            <v>37539.066599999998</v>
          </cell>
          <cell r="AK32">
            <v>38872.85252</v>
          </cell>
        </row>
        <row r="33">
          <cell r="B33">
            <v>15431.63877</v>
          </cell>
          <cell r="C33">
            <v>16000.62837</v>
          </cell>
          <cell r="D33">
            <v>16565.44512</v>
          </cell>
          <cell r="E33">
            <v>17125.93952</v>
          </cell>
          <cell r="F33">
            <v>17694.421969999999</v>
          </cell>
          <cell r="G33">
            <v>18276.371330000002</v>
          </cell>
          <cell r="H33">
            <v>18873.570449999999</v>
          </cell>
          <cell r="I33">
            <v>19486.492969999999</v>
          </cell>
          <cell r="J33">
            <v>20115.476490000001</v>
          </cell>
          <cell r="K33">
            <v>20761.108779999999</v>
          </cell>
          <cell r="L33">
            <v>21376.131000000001</v>
          </cell>
          <cell r="M33">
            <v>21828.058980000002</v>
          </cell>
          <cell r="N33">
            <v>22191.51757</v>
          </cell>
          <cell r="O33">
            <v>22506.42409</v>
          </cell>
          <cell r="P33">
            <v>22809.956200000001</v>
          </cell>
          <cell r="Q33">
            <v>23129.640060000002</v>
          </cell>
          <cell r="R33">
            <v>23485.23242</v>
          </cell>
          <cell r="S33">
            <v>23892.549650000001</v>
          </cell>
          <cell r="T33">
            <v>24361.700219999999</v>
          </cell>
          <cell r="U33">
            <v>24895.272850000001</v>
          </cell>
          <cell r="V33">
            <v>25496.644639999999</v>
          </cell>
          <cell r="W33">
            <v>26167.297139999999</v>
          </cell>
          <cell r="X33">
            <v>26913.320660000001</v>
          </cell>
          <cell r="Y33">
            <v>27735.377039999999</v>
          </cell>
          <cell r="Z33">
            <v>28627.668369999999</v>
          </cell>
          <cell r="AA33">
            <v>29586.515820000001</v>
          </cell>
          <cell r="AB33">
            <v>30611.727770000001</v>
          </cell>
          <cell r="AC33">
            <v>31710.355670000001</v>
          </cell>
          <cell r="AD33">
            <v>32880.750549999997</v>
          </cell>
          <cell r="AE33">
            <v>34103.149729999997</v>
          </cell>
          <cell r="AF33">
            <v>35354.132899999997</v>
          </cell>
          <cell r="AG33">
            <v>36618.267509999998</v>
          </cell>
          <cell r="AH33">
            <v>37887.254029999996</v>
          </cell>
          <cell r="AI33">
            <v>39155.103060000001</v>
          </cell>
          <cell r="AJ33">
            <v>40416.599520000003</v>
          </cell>
          <cell r="AK33">
            <v>41666.617019999998</v>
          </cell>
        </row>
        <row r="34">
          <cell r="B34">
            <v>20624.005109999998</v>
          </cell>
          <cell r="C34">
            <v>21144.948209999999</v>
          </cell>
          <cell r="D34">
            <v>21697.912100000001</v>
          </cell>
          <cell r="E34">
            <v>22259.77808</v>
          </cell>
          <cell r="F34">
            <v>22865.625380000001</v>
          </cell>
          <cell r="G34">
            <v>23528.351419999999</v>
          </cell>
          <cell r="H34">
            <v>24242.603340000001</v>
          </cell>
          <cell r="I34">
            <v>24923.68864</v>
          </cell>
          <cell r="J34">
            <v>25520.093529999998</v>
          </cell>
          <cell r="K34">
            <v>25989.210350000001</v>
          </cell>
          <cell r="L34">
            <v>26259.045610000001</v>
          </cell>
          <cell r="M34">
            <v>26409.465619999999</v>
          </cell>
          <cell r="N34">
            <v>26559.76067</v>
          </cell>
          <cell r="O34">
            <v>26735.31754</v>
          </cell>
          <cell r="P34">
            <v>26938.99266</v>
          </cell>
          <cell r="Q34">
            <v>27167.494259999999</v>
          </cell>
          <cell r="R34">
            <v>27412.43951</v>
          </cell>
          <cell r="S34">
            <v>27667.96558</v>
          </cell>
          <cell r="T34">
            <v>27941.289639999999</v>
          </cell>
          <cell r="U34">
            <v>28252.801660000001</v>
          </cell>
          <cell r="V34">
            <v>28607.986779999999</v>
          </cell>
          <cell r="W34">
            <v>29039.222150000001</v>
          </cell>
          <cell r="X34">
            <v>29558.863519999999</v>
          </cell>
          <cell r="Y34">
            <v>30170.164540000002</v>
          </cell>
          <cell r="Z34">
            <v>30872.683649999999</v>
          </cell>
          <cell r="AA34">
            <v>31655.372459999999</v>
          </cell>
          <cell r="AB34">
            <v>32588.811150000001</v>
          </cell>
          <cell r="AC34">
            <v>33674.011839999999</v>
          </cell>
          <cell r="AD34">
            <v>34907.401579999998</v>
          </cell>
          <cell r="AE34">
            <v>36274.636229999996</v>
          </cell>
          <cell r="AF34">
            <v>37757.479979999996</v>
          </cell>
          <cell r="AG34">
            <v>39346.472739999997</v>
          </cell>
          <cell r="AH34">
            <v>41029.08023</v>
          </cell>
          <cell r="AI34">
            <v>42788.665910000003</v>
          </cell>
          <cell r="AJ34">
            <v>44606.687319999997</v>
          </cell>
          <cell r="AK34">
            <v>46463.716070000002</v>
          </cell>
        </row>
        <row r="35">
          <cell r="B35">
            <v>20624.005109999998</v>
          </cell>
          <cell r="C35">
            <v>21144.948209999999</v>
          </cell>
          <cell r="D35">
            <v>21697.912100000001</v>
          </cell>
          <cell r="E35">
            <v>22259.77808</v>
          </cell>
          <cell r="F35">
            <v>22865.625380000001</v>
          </cell>
          <cell r="G35">
            <v>23528.351409999999</v>
          </cell>
          <cell r="H35">
            <v>24242.603340000001</v>
          </cell>
          <cell r="I35">
            <v>25002.117259999999</v>
          </cell>
          <cell r="J35">
            <v>25799.940119999999</v>
          </cell>
          <cell r="K35">
            <v>26630.313020000001</v>
          </cell>
          <cell r="L35">
            <v>27458.137490000001</v>
          </cell>
          <cell r="M35">
            <v>28161.763009999999</v>
          </cell>
          <cell r="N35">
            <v>28778.005539999998</v>
          </cell>
          <cell r="O35">
            <v>29326.829839999999</v>
          </cell>
          <cell r="P35">
            <v>29831.87357</v>
          </cell>
          <cell r="Q35">
            <v>30315.533960000001</v>
          </cell>
          <cell r="R35">
            <v>30799.617770000001</v>
          </cell>
          <cell r="S35">
            <v>31305.722239999999</v>
          </cell>
          <cell r="T35">
            <v>31851.85815</v>
          </cell>
          <cell r="U35">
            <v>32449.90295</v>
          </cell>
          <cell r="V35">
            <v>33105.92628</v>
          </cell>
          <cell r="W35">
            <v>33836.544779999997</v>
          </cell>
          <cell r="X35">
            <v>34651.975019999998</v>
          </cell>
          <cell r="Y35">
            <v>35558.549050000001</v>
          </cell>
          <cell r="Z35">
            <v>36556.591189999999</v>
          </cell>
          <cell r="AA35">
            <v>37631.662839999997</v>
          </cell>
          <cell r="AB35">
            <v>38793.724470000001</v>
          </cell>
          <cell r="AC35">
            <v>40049.65468</v>
          </cell>
          <cell r="AD35">
            <v>41402.493459999998</v>
          </cell>
          <cell r="AE35">
            <v>42841.391040000002</v>
          </cell>
          <cell r="AF35">
            <v>44349.146200000003</v>
          </cell>
          <cell r="AG35">
            <v>45910.753089999998</v>
          </cell>
          <cell r="AH35">
            <v>47513.96574</v>
          </cell>
          <cell r="AI35">
            <v>49146.69083</v>
          </cell>
          <cell r="AJ35">
            <v>50796.376029999999</v>
          </cell>
          <cell r="AK35">
            <v>52449.845009999997</v>
          </cell>
        </row>
        <row r="36">
          <cell r="B36">
            <v>2017054.709</v>
          </cell>
          <cell r="C36">
            <v>2053698.621</v>
          </cell>
          <cell r="D36">
            <v>2095994.882</v>
          </cell>
          <cell r="E36">
            <v>2142981.8089999999</v>
          </cell>
          <cell r="F36">
            <v>2193484.8309999998</v>
          </cell>
          <cell r="G36">
            <v>2247049.2390000001</v>
          </cell>
          <cell r="H36">
            <v>2303231.06</v>
          </cell>
          <cell r="I36">
            <v>2358685.9900000002</v>
          </cell>
          <cell r="J36">
            <v>2414808.628</v>
          </cell>
          <cell r="K36">
            <v>2471851.7579999999</v>
          </cell>
          <cell r="L36">
            <v>2529825.5610000002</v>
          </cell>
          <cell r="M36">
            <v>2583551.9619999998</v>
          </cell>
          <cell r="N36">
            <v>2634296.3020000001</v>
          </cell>
          <cell r="O36">
            <v>2682554.67</v>
          </cell>
          <cell r="P36">
            <v>2728812.1469999999</v>
          </cell>
          <cell r="Q36">
            <v>2773673.7379999999</v>
          </cell>
          <cell r="R36">
            <v>2820460.8020000001</v>
          </cell>
          <cell r="S36">
            <v>2868254.3420000002</v>
          </cell>
          <cell r="T36">
            <v>2917370.94</v>
          </cell>
          <cell r="U36">
            <v>2968129.125</v>
          </cell>
          <cell r="V36">
            <v>3020353.9169999999</v>
          </cell>
          <cell r="W36">
            <v>3074602.0129999998</v>
          </cell>
          <cell r="X36">
            <v>3131266.6970000002</v>
          </cell>
          <cell r="Y36">
            <v>3190646.3119999999</v>
          </cell>
          <cell r="Z36">
            <v>3252946.3859999999</v>
          </cell>
          <cell r="AA36">
            <v>3317157.574</v>
          </cell>
          <cell r="AB36">
            <v>3394703.9550000001</v>
          </cell>
          <cell r="AC36">
            <v>3478661.071</v>
          </cell>
          <cell r="AD36">
            <v>3567974.8360000001</v>
          </cell>
          <cell r="AE36">
            <v>3661837.5329999998</v>
          </cell>
          <cell r="AF36">
            <v>3759379.7560000001</v>
          </cell>
          <cell r="AG36">
            <v>3859645.4360000002</v>
          </cell>
          <cell r="AH36">
            <v>3961939.1949999998</v>
          </cell>
          <cell r="AI36">
            <v>4065566.5430000001</v>
          </cell>
          <cell r="AJ36">
            <v>4169866.8650000002</v>
          </cell>
          <cell r="AK36">
            <v>4274232.2120000003</v>
          </cell>
        </row>
        <row r="37">
          <cell r="B37">
            <v>2017054.709</v>
          </cell>
          <cell r="C37">
            <v>2053698.621</v>
          </cell>
          <cell r="D37">
            <v>2095994.8810000001</v>
          </cell>
          <cell r="E37">
            <v>2142981.8089999999</v>
          </cell>
          <cell r="F37">
            <v>2193484.8309999998</v>
          </cell>
          <cell r="G37">
            <v>2247049.2379999999</v>
          </cell>
          <cell r="H37">
            <v>2303231.06</v>
          </cell>
          <cell r="I37">
            <v>2361586.9360000002</v>
          </cell>
          <cell r="J37">
            <v>2421816.34</v>
          </cell>
          <cell r="K37">
            <v>2483730.7549999999</v>
          </cell>
          <cell r="L37">
            <v>2545967.6290000002</v>
          </cell>
          <cell r="M37">
            <v>2602038.2030000002</v>
          </cell>
          <cell r="N37">
            <v>2652725.7850000001</v>
          </cell>
          <cell r="O37">
            <v>2698907.9670000002</v>
          </cell>
          <cell r="P37">
            <v>2741839.4879999999</v>
          </cell>
          <cell r="Q37">
            <v>2782865.767</v>
          </cell>
          <cell r="R37">
            <v>2823410.253</v>
          </cell>
          <cell r="S37">
            <v>2864888.3360000001</v>
          </cell>
          <cell r="T37">
            <v>2908539.8990000002</v>
          </cell>
          <cell r="U37">
            <v>2955265.2850000001</v>
          </cell>
          <cell r="V37">
            <v>3005435.6349999998</v>
          </cell>
          <cell r="W37">
            <v>3060233.86</v>
          </cell>
          <cell r="X37">
            <v>3120316.611</v>
          </cell>
          <cell r="Y37">
            <v>3186141.148</v>
          </cell>
          <cell r="Z37">
            <v>3257831.4810000001</v>
          </cell>
          <cell r="AA37">
            <v>3334284.5490000001</v>
          </cell>
          <cell r="AB37">
            <v>3414835.1719999998</v>
          </cell>
          <cell r="AC37">
            <v>3500231.085</v>
          </cell>
          <cell r="AD37">
            <v>3591036.5649999999</v>
          </cell>
          <cell r="AE37">
            <v>3686971.6379999998</v>
          </cell>
          <cell r="AF37">
            <v>3787222.7590000001</v>
          </cell>
          <cell r="AG37">
            <v>3890918.753</v>
          </cell>
          <cell r="AH37">
            <v>3997263.1749999998</v>
          </cell>
          <cell r="AI37">
            <v>4105463.227</v>
          </cell>
          <cell r="AJ37">
            <v>4214706.38</v>
          </cell>
          <cell r="AK37">
            <v>4324154.057</v>
          </cell>
        </row>
        <row r="38">
          <cell r="B38">
            <v>539598.62569999998</v>
          </cell>
          <cell r="C38">
            <v>546497.04790000001</v>
          </cell>
          <cell r="D38">
            <v>553788.14709999994</v>
          </cell>
          <cell r="E38">
            <v>561449.89720000001</v>
          </cell>
          <cell r="F38">
            <v>569396.21909999999</v>
          </cell>
          <cell r="G38">
            <v>577602.55099999998</v>
          </cell>
          <cell r="H38">
            <v>586045.64419999998</v>
          </cell>
          <cell r="I38">
            <v>594570.08640000003</v>
          </cell>
          <cell r="J38">
            <v>603215.90419999999</v>
          </cell>
          <cell r="K38">
            <v>611995.97409999999</v>
          </cell>
          <cell r="L38">
            <v>620931.01919999998</v>
          </cell>
          <cell r="M38">
            <v>629624.02309999999</v>
          </cell>
          <cell r="N38">
            <v>638174.08810000005</v>
          </cell>
          <cell r="O38">
            <v>646619.06440000003</v>
          </cell>
          <cell r="P38">
            <v>654988.21100000001</v>
          </cell>
          <cell r="Q38">
            <v>663317.75879999995</v>
          </cell>
          <cell r="R38">
            <v>671793.96909999999</v>
          </cell>
          <cell r="S38">
            <v>680387.82629999996</v>
          </cell>
          <cell r="T38">
            <v>689115.97329999995</v>
          </cell>
          <cell r="U38">
            <v>697992.83609999996</v>
          </cell>
          <cell r="V38">
            <v>707006.22239999997</v>
          </cell>
          <cell r="W38">
            <v>716189.38890000002</v>
          </cell>
          <cell r="X38">
            <v>725571.08380000002</v>
          </cell>
          <cell r="Y38">
            <v>735173.64619999996</v>
          </cell>
          <cell r="Z38">
            <v>745014.05359999998</v>
          </cell>
          <cell r="AA38">
            <v>755020.71180000005</v>
          </cell>
          <cell r="AB38">
            <v>765732.41520000005</v>
          </cell>
          <cell r="AC38">
            <v>776905.95319999999</v>
          </cell>
          <cell r="AD38">
            <v>788497.90529999998</v>
          </cell>
          <cell r="AE38">
            <v>800465.48060000001</v>
          </cell>
          <cell r="AF38">
            <v>812755.42689999996</v>
          </cell>
          <cell r="AG38">
            <v>825302.79390000005</v>
          </cell>
          <cell r="AH38">
            <v>838062.79940000002</v>
          </cell>
          <cell r="AI38">
            <v>850989.86089999997</v>
          </cell>
          <cell r="AJ38">
            <v>864040.80079999997</v>
          </cell>
          <cell r="AK38">
            <v>877176.27489999996</v>
          </cell>
        </row>
        <row r="39">
          <cell r="B39">
            <v>539598.62569999998</v>
          </cell>
          <cell r="C39">
            <v>546497.04790000001</v>
          </cell>
          <cell r="D39">
            <v>553788.14709999994</v>
          </cell>
          <cell r="E39">
            <v>561449.89720000001</v>
          </cell>
          <cell r="F39">
            <v>569396.21909999999</v>
          </cell>
          <cell r="G39">
            <v>577602.55099999998</v>
          </cell>
          <cell r="H39">
            <v>586045.64419999998</v>
          </cell>
          <cell r="I39">
            <v>594688.77690000006</v>
          </cell>
          <cell r="J39">
            <v>603506.63959999999</v>
          </cell>
          <cell r="K39">
            <v>612483.43599999999</v>
          </cell>
          <cell r="L39">
            <v>621558.58810000005</v>
          </cell>
          <cell r="M39">
            <v>630366.33189999999</v>
          </cell>
          <cell r="N39">
            <v>638918.90780000004</v>
          </cell>
          <cell r="O39">
            <v>647247.30810000002</v>
          </cell>
          <cell r="P39">
            <v>655411.80290000001</v>
          </cell>
          <cell r="Q39">
            <v>663487.82680000004</v>
          </cell>
          <cell r="R39">
            <v>671563.18429999996</v>
          </cell>
          <cell r="S39">
            <v>679726.94700000004</v>
          </cell>
          <cell r="T39">
            <v>688060.15280000004</v>
          </cell>
          <cell r="U39">
            <v>696625.51280000003</v>
          </cell>
          <cell r="V39">
            <v>705446.80189999996</v>
          </cell>
          <cell r="W39">
            <v>714609.54669999995</v>
          </cell>
          <cell r="X39">
            <v>724155.36069999996</v>
          </cell>
          <cell r="Y39">
            <v>734116.32750000001</v>
          </cell>
          <cell r="Z39">
            <v>744506.49690000003</v>
          </cell>
          <cell r="AA39">
            <v>755249.19920000003</v>
          </cell>
          <cell r="AB39">
            <v>766272.23759999999</v>
          </cell>
          <cell r="AC39">
            <v>777642.1814</v>
          </cell>
          <cell r="AD39">
            <v>789408.13769999996</v>
          </cell>
          <cell r="AE39">
            <v>801565.91769999999</v>
          </cell>
          <cell r="AF39">
            <v>814075.92960000003</v>
          </cell>
          <cell r="AG39">
            <v>826889.19140000001</v>
          </cell>
          <cell r="AH39">
            <v>839956.65209999995</v>
          </cell>
          <cell r="AI39">
            <v>853227.6152</v>
          </cell>
          <cell r="AJ39">
            <v>866649.49380000005</v>
          </cell>
          <cell r="AK39">
            <v>880167.99369999999</v>
          </cell>
        </row>
        <row r="40">
          <cell r="B40">
            <v>4212.633589</v>
          </cell>
          <cell r="C40">
            <v>4282.8172880000002</v>
          </cell>
          <cell r="D40">
            <v>4361.602656</v>
          </cell>
          <cell r="E40">
            <v>4445.228811</v>
          </cell>
          <cell r="F40">
            <v>4537.3833370000002</v>
          </cell>
          <cell r="G40">
            <v>4637.365495</v>
          </cell>
          <cell r="H40">
            <v>4743.6878559999996</v>
          </cell>
          <cell r="I40">
            <v>4839.8394250000001</v>
          </cell>
          <cell r="J40">
            <v>4927.9423859999997</v>
          </cell>
          <cell r="K40">
            <v>5006.6639740000001</v>
          </cell>
          <cell r="L40">
            <v>5071.4933119999996</v>
          </cell>
          <cell r="M40">
            <v>5128.6754520000004</v>
          </cell>
          <cell r="N40">
            <v>5182.3127869999998</v>
          </cell>
          <cell r="O40">
            <v>5234.4911590000002</v>
          </cell>
          <cell r="P40">
            <v>5286.8067440000004</v>
          </cell>
          <cell r="Q40">
            <v>5340.6084929999997</v>
          </cell>
          <cell r="R40">
            <v>5401.1166169999997</v>
          </cell>
          <cell r="S40">
            <v>5465.6267859999998</v>
          </cell>
          <cell r="T40">
            <v>5532.9707109999999</v>
          </cell>
          <cell r="U40">
            <v>5601.429478</v>
          </cell>
          <cell r="V40">
            <v>5674.589575</v>
          </cell>
          <cell r="W40">
            <v>5754.9822009999998</v>
          </cell>
          <cell r="X40">
            <v>5843.7601240000004</v>
          </cell>
          <cell r="Y40">
            <v>5941.5284739999997</v>
          </cell>
          <cell r="Z40">
            <v>6048.5311979999997</v>
          </cell>
          <cell r="AA40">
            <v>6163.6056070000004</v>
          </cell>
          <cell r="AB40">
            <v>6308.6873390000001</v>
          </cell>
          <cell r="AC40">
            <v>6468.2590319999999</v>
          </cell>
          <cell r="AD40">
            <v>6638.7675600000002</v>
          </cell>
          <cell r="AE40">
            <v>6817.740726</v>
          </cell>
          <cell r="AF40">
            <v>7002.7453329999998</v>
          </cell>
          <cell r="AG40">
            <v>7192.2337349999998</v>
          </cell>
          <cell r="AH40">
            <v>7384.7377120000001</v>
          </cell>
          <cell r="AI40">
            <v>7578.8893589999998</v>
          </cell>
          <cell r="AJ40">
            <v>7773.4333059999999</v>
          </cell>
          <cell r="AK40">
            <v>7967.2473490000002</v>
          </cell>
        </row>
        <row r="41">
          <cell r="B41">
            <v>4212.6335879999997</v>
          </cell>
          <cell r="C41">
            <v>4282.8172869999999</v>
          </cell>
          <cell r="D41">
            <v>4361.6026549999997</v>
          </cell>
          <cell r="E41">
            <v>4445.228811</v>
          </cell>
          <cell r="F41">
            <v>4537.3833370000002</v>
          </cell>
          <cell r="G41">
            <v>4637.365495</v>
          </cell>
          <cell r="H41">
            <v>4743.6878559999996</v>
          </cell>
          <cell r="I41">
            <v>4855.6900450000003</v>
          </cell>
          <cell r="J41">
            <v>4972.3763049999998</v>
          </cell>
          <cell r="K41">
            <v>5093.0542759999998</v>
          </cell>
          <cell r="L41">
            <v>5212.7235069999997</v>
          </cell>
          <cell r="M41">
            <v>5315.8121739999997</v>
          </cell>
          <cell r="N41">
            <v>5405.2251580000002</v>
          </cell>
          <cell r="O41">
            <v>5484.9678009999998</v>
          </cell>
          <cell r="P41">
            <v>5559.6493129999999</v>
          </cell>
          <cell r="Q41">
            <v>5633.4405299999999</v>
          </cell>
          <cell r="R41">
            <v>5709.9642949999998</v>
          </cell>
          <cell r="S41">
            <v>5792.4528609999998</v>
          </cell>
          <cell r="T41">
            <v>5883.4905529999996</v>
          </cell>
          <cell r="U41">
            <v>5984.6964660000003</v>
          </cell>
          <cell r="V41">
            <v>6096.9785959999999</v>
          </cell>
          <cell r="W41">
            <v>6221.9110469999996</v>
          </cell>
          <cell r="X41">
            <v>6360.8368399999999</v>
          </cell>
          <cell r="Y41">
            <v>6514.4428550000002</v>
          </cell>
          <cell r="Z41">
            <v>6682.5912609999996</v>
          </cell>
          <cell r="AA41">
            <v>6863.6634610000001</v>
          </cell>
          <cell r="AB41">
            <v>7053.4086280000001</v>
          </cell>
          <cell r="AC41">
            <v>7253.708044</v>
          </cell>
          <cell r="AD41">
            <v>7465.7262989999999</v>
          </cell>
          <cell r="AE41">
            <v>7687.9100280000002</v>
          </cell>
          <cell r="AF41">
            <v>7917.423033</v>
          </cell>
          <cell r="AG41">
            <v>8151.6961270000002</v>
          </cell>
          <cell r="AH41">
            <v>8388.7432200000003</v>
          </cell>
          <cell r="AI41">
            <v>8626.8426259999997</v>
          </cell>
          <cell r="AJ41">
            <v>8864.3998460000003</v>
          </cell>
          <cell r="AK41">
            <v>9099.8886459999994</v>
          </cell>
        </row>
        <row r="42">
          <cell r="B42">
            <v>35347.82026</v>
          </cell>
          <cell r="C42">
            <v>35663.174429999999</v>
          </cell>
          <cell r="D42">
            <v>35984.856480000002</v>
          </cell>
          <cell r="E42">
            <v>36330.13306</v>
          </cell>
          <cell r="F42">
            <v>36785.365440000001</v>
          </cell>
          <cell r="G42">
            <v>37338.736900000004</v>
          </cell>
          <cell r="H42">
            <v>38000.013939999997</v>
          </cell>
          <cell r="I42">
            <v>38568.414499999999</v>
          </cell>
          <cell r="J42">
            <v>39049.704700000002</v>
          </cell>
          <cell r="K42">
            <v>39426.970540000002</v>
          </cell>
          <cell r="L42">
            <v>39643.654640000001</v>
          </cell>
          <cell r="M42">
            <v>39898.243060000001</v>
          </cell>
          <cell r="N42">
            <v>40191.381350000003</v>
          </cell>
          <cell r="O42">
            <v>40513.301890000002</v>
          </cell>
          <cell r="P42">
            <v>40854.33498</v>
          </cell>
          <cell r="Q42">
            <v>41208.049460000002</v>
          </cell>
          <cell r="R42">
            <v>41517.022250000002</v>
          </cell>
          <cell r="S42">
            <v>41824.234089999998</v>
          </cell>
          <cell r="T42">
            <v>42009.243580000002</v>
          </cell>
          <cell r="U42">
            <v>41865.725299999998</v>
          </cell>
          <cell r="V42">
            <v>41688.849880000002</v>
          </cell>
          <cell r="W42">
            <v>41473.094530000002</v>
          </cell>
          <cell r="X42">
            <v>41215.30818</v>
          </cell>
          <cell r="Y42">
            <v>40915.164369999999</v>
          </cell>
          <cell r="Z42">
            <v>40573.556689999998</v>
          </cell>
          <cell r="AA42">
            <v>40187.957549999999</v>
          </cell>
          <cell r="AB42">
            <v>39851.219590000001</v>
          </cell>
          <cell r="AC42">
            <v>39496.213219999998</v>
          </cell>
          <cell r="AD42">
            <v>39126.470029999997</v>
          </cell>
          <cell r="AE42">
            <v>38745.567969999996</v>
          </cell>
          <cell r="AF42">
            <v>38356.00404</v>
          </cell>
          <cell r="AG42">
            <v>37966.585070000001</v>
          </cell>
          <cell r="AH42">
            <v>37585.68462</v>
          </cell>
          <cell r="AI42">
            <v>37222.831530000003</v>
          </cell>
          <cell r="AJ42">
            <v>36888.08281</v>
          </cell>
          <cell r="AK42">
            <v>36591.126660000002</v>
          </cell>
        </row>
        <row r="43">
          <cell r="B43">
            <v>35347.820160000003</v>
          </cell>
          <cell r="C43">
            <v>35663.174330000002</v>
          </cell>
          <cell r="D43">
            <v>35984.856379999997</v>
          </cell>
          <cell r="E43">
            <v>36330.132960000003</v>
          </cell>
          <cell r="F43">
            <v>36785.36535</v>
          </cell>
          <cell r="G43">
            <v>37338.736799999999</v>
          </cell>
          <cell r="H43">
            <v>38000.01384</v>
          </cell>
          <cell r="I43">
            <v>38734.891880000003</v>
          </cell>
          <cell r="J43">
            <v>39526.276489999997</v>
          </cell>
          <cell r="K43">
            <v>40363.952250000002</v>
          </cell>
          <cell r="L43">
            <v>41215.892140000004</v>
          </cell>
          <cell r="M43">
            <v>41977.505949999999</v>
          </cell>
          <cell r="N43">
            <v>42664.152260000003</v>
          </cell>
          <cell r="O43">
            <v>43294.317990000003</v>
          </cell>
          <cell r="P43">
            <v>43887.78858</v>
          </cell>
          <cell r="Q43">
            <v>44463.202140000001</v>
          </cell>
          <cell r="R43">
            <v>45029.741439999998</v>
          </cell>
          <cell r="S43">
            <v>45617.204740000001</v>
          </cell>
          <cell r="T43">
            <v>46240.080090000003</v>
          </cell>
          <cell r="U43">
            <v>46908.087789999998</v>
          </cell>
          <cell r="V43">
            <v>47628.721039999997</v>
          </cell>
          <cell r="W43">
            <v>48415.236669999998</v>
          </cell>
          <cell r="X43">
            <v>49279.367460000001</v>
          </cell>
          <cell r="Y43">
            <v>50229.995179999998</v>
          </cell>
          <cell r="Z43">
            <v>51271.816910000001</v>
          </cell>
          <cell r="AA43">
            <v>52402.40092</v>
          </cell>
          <cell r="AB43">
            <v>53516.788350000003</v>
          </cell>
          <cell r="AC43">
            <v>54679.097930000004</v>
          </cell>
          <cell r="AD43">
            <v>55920.942069999997</v>
          </cell>
          <cell r="AE43">
            <v>57242.030310000002</v>
          </cell>
          <cell r="AF43">
            <v>58628.898840000002</v>
          </cell>
          <cell r="AG43">
            <v>60067.385979999999</v>
          </cell>
          <cell r="AH43">
            <v>61545.391920000002</v>
          </cell>
          <cell r="AI43">
            <v>63051.281459999998</v>
          </cell>
          <cell r="AJ43">
            <v>64573.185369999999</v>
          </cell>
          <cell r="AK43">
            <v>66098.71488</v>
          </cell>
        </row>
        <row r="44">
          <cell r="B44">
            <v>3918.541667</v>
          </cell>
          <cell r="C44">
            <v>3935.0106259999998</v>
          </cell>
          <cell r="D44">
            <v>3950.0133569999998</v>
          </cell>
          <cell r="E44">
            <v>3969.5085049999998</v>
          </cell>
          <cell r="F44">
            <v>4001.9287340000001</v>
          </cell>
          <cell r="G44">
            <v>4045.982673</v>
          </cell>
          <cell r="H44">
            <v>4096.0085570000001</v>
          </cell>
          <cell r="I44">
            <v>4140.2281800000001</v>
          </cell>
          <cell r="J44">
            <v>4176.5116070000004</v>
          </cell>
          <cell r="K44">
            <v>4202.4681680000003</v>
          </cell>
          <cell r="L44">
            <v>4215.5380139999997</v>
          </cell>
          <cell r="M44">
            <v>4238.3887690000001</v>
          </cell>
          <cell r="N44">
            <v>4266.574834</v>
          </cell>
          <cell r="O44">
            <v>4298.0469629999998</v>
          </cell>
          <cell r="P44">
            <v>4331.1322099999998</v>
          </cell>
          <cell r="Q44">
            <v>4364.6528099999996</v>
          </cell>
          <cell r="R44">
            <v>4395.9504569999999</v>
          </cell>
          <cell r="S44">
            <v>4426.5020459999996</v>
          </cell>
          <cell r="T44">
            <v>4671.1499009999998</v>
          </cell>
          <cell r="U44">
            <v>5535.9545399999997</v>
          </cell>
          <cell r="V44">
            <v>6548.2001469999996</v>
          </cell>
          <cell r="W44">
            <v>7722.4414580000002</v>
          </cell>
          <cell r="X44">
            <v>9074.5785539999997</v>
          </cell>
          <cell r="Y44">
            <v>10619.389730000001</v>
          </cell>
          <cell r="Z44">
            <v>12369.09094</v>
          </cell>
          <cell r="AA44">
            <v>14330.699860000001</v>
          </cell>
          <cell r="AB44">
            <v>16534.38896</v>
          </cell>
          <cell r="AC44">
            <v>18971.555059999999</v>
          </cell>
          <cell r="AD44">
            <v>21634.336889999999</v>
          </cell>
          <cell r="AE44">
            <v>24507.446629999999</v>
          </cell>
          <cell r="AF44">
            <v>27566.793079999999</v>
          </cell>
          <cell r="AG44">
            <v>30783.235420000001</v>
          </cell>
          <cell r="AH44">
            <v>34119.362090000002</v>
          </cell>
          <cell r="AI44">
            <v>37532.992879999998</v>
          </cell>
          <cell r="AJ44">
            <v>40979.807860000001</v>
          </cell>
          <cell r="AK44">
            <v>44415.859210000002</v>
          </cell>
        </row>
        <row r="45">
          <cell r="B45">
            <v>3918.5416660000001</v>
          </cell>
          <cell r="C45">
            <v>3935.0106249999999</v>
          </cell>
          <cell r="D45">
            <v>3950.0133559999999</v>
          </cell>
          <cell r="E45">
            <v>3969.5085039999999</v>
          </cell>
          <cell r="F45">
            <v>4001.9287319999999</v>
          </cell>
          <cell r="G45">
            <v>4045.9826710000002</v>
          </cell>
          <cell r="H45">
            <v>4096.0085559999998</v>
          </cell>
          <cell r="I45">
            <v>4152.6489579999998</v>
          </cell>
          <cell r="J45">
            <v>4214.3484829999998</v>
          </cell>
          <cell r="K45">
            <v>4279.7911450000001</v>
          </cell>
          <cell r="L45">
            <v>4346.730474</v>
          </cell>
          <cell r="M45">
            <v>4414.5863650000001</v>
          </cell>
          <cell r="N45">
            <v>4478.3493509999998</v>
          </cell>
          <cell r="O45">
            <v>4537.7757149999998</v>
          </cell>
          <cell r="P45">
            <v>4593.4382889999997</v>
          </cell>
          <cell r="Q45">
            <v>4646.1976729999997</v>
          </cell>
          <cell r="R45">
            <v>4694.8786680000003</v>
          </cell>
          <cell r="S45">
            <v>4743.4351589999997</v>
          </cell>
          <cell r="T45">
            <v>4793.0922140000002</v>
          </cell>
          <cell r="U45">
            <v>4844.6970979999996</v>
          </cell>
          <cell r="V45">
            <v>4898.9159790000003</v>
          </cell>
          <cell r="W45">
            <v>4956.8180570000004</v>
          </cell>
          <cell r="X45">
            <v>5019.33932</v>
          </cell>
          <cell r="Y45">
            <v>5087.2317940000003</v>
          </cell>
          <cell r="Z45">
            <v>5160.9904999999999</v>
          </cell>
          <cell r="AA45">
            <v>5240.5056299999997</v>
          </cell>
          <cell r="AB45">
            <v>5324.5849580000004</v>
          </cell>
          <cell r="AC45">
            <v>5414.2707300000002</v>
          </cell>
          <cell r="AD45">
            <v>5510.2706740000003</v>
          </cell>
          <cell r="AE45">
            <v>5612.4308780000001</v>
          </cell>
          <cell r="AF45">
            <v>5720.0618180000001</v>
          </cell>
          <cell r="AG45">
            <v>5832.348935</v>
          </cell>
          <cell r="AH45">
            <v>5948.4672330000003</v>
          </cell>
          <cell r="AI45">
            <v>6067.5207790000004</v>
          </cell>
          <cell r="AJ45">
            <v>6188.5250809999998</v>
          </cell>
          <cell r="AK45">
            <v>6310.4127859999999</v>
          </cell>
        </row>
        <row r="46">
          <cell r="B46">
            <v>398.2947992</v>
          </cell>
          <cell r="C46">
            <v>400.8935808</v>
          </cell>
          <cell r="D46">
            <v>403.95776860000001</v>
          </cell>
          <cell r="E46">
            <v>406.76016149999998</v>
          </cell>
          <cell r="F46">
            <v>411.3937512</v>
          </cell>
          <cell r="G46">
            <v>417.3303909</v>
          </cell>
          <cell r="H46">
            <v>432.77477479999999</v>
          </cell>
          <cell r="I46">
            <v>447.35706290000002</v>
          </cell>
          <cell r="J46">
            <v>460.96003020000001</v>
          </cell>
          <cell r="K46">
            <v>473.61430569999999</v>
          </cell>
          <cell r="L46">
            <v>478.66139679999998</v>
          </cell>
          <cell r="M46">
            <v>478.3896378</v>
          </cell>
          <cell r="N46">
            <v>478.12026320000001</v>
          </cell>
          <cell r="O46">
            <v>478.39480650000002</v>
          </cell>
          <cell r="P46">
            <v>479.110119</v>
          </cell>
          <cell r="Q46">
            <v>480.1615448</v>
          </cell>
          <cell r="R46">
            <v>466.00157289999999</v>
          </cell>
          <cell r="S46">
            <v>449.91630780000003</v>
          </cell>
          <cell r="T46">
            <v>431.87782549999997</v>
          </cell>
          <cell r="U46">
            <v>412.16244319999998</v>
          </cell>
          <cell r="V46">
            <v>391.573532</v>
          </cell>
          <cell r="W46">
            <v>371.15834160000003</v>
          </cell>
          <cell r="X46">
            <v>351.99892410000001</v>
          </cell>
          <cell r="Y46">
            <v>335.28040959999998</v>
          </cell>
          <cell r="Z46">
            <v>322.20150460000002</v>
          </cell>
          <cell r="AA46">
            <v>313.77901709999998</v>
          </cell>
          <cell r="AB46">
            <v>308.3445797</v>
          </cell>
          <cell r="AC46">
            <v>307.72105640000001</v>
          </cell>
          <cell r="AD46">
            <v>313.05874360000001</v>
          </cell>
          <cell r="AE46">
            <v>324.40515950000002</v>
          </cell>
          <cell r="AF46">
            <v>341.27814940000002</v>
          </cell>
          <cell r="AG46">
            <v>362.99169089999998</v>
          </cell>
          <cell r="AH46">
            <v>388.73507740000002</v>
          </cell>
          <cell r="AI46">
            <v>417.68104069999998</v>
          </cell>
          <cell r="AJ46">
            <v>449.03745290000001</v>
          </cell>
          <cell r="AK46">
            <v>482.0851639</v>
          </cell>
        </row>
        <row r="47">
          <cell r="B47">
            <v>398.29477650000001</v>
          </cell>
          <cell r="C47">
            <v>400.89355899999998</v>
          </cell>
          <cell r="D47">
            <v>403.9577476</v>
          </cell>
          <cell r="E47">
            <v>406.76014140000001</v>
          </cell>
          <cell r="F47">
            <v>411.39373160000002</v>
          </cell>
          <cell r="G47">
            <v>417.33037130000002</v>
          </cell>
          <cell r="H47">
            <v>432.77475470000002</v>
          </cell>
          <cell r="I47">
            <v>451.04490390000001</v>
          </cell>
          <cell r="J47">
            <v>471.14516170000002</v>
          </cell>
          <cell r="K47">
            <v>492.9277573</v>
          </cell>
          <cell r="L47">
            <v>516.17257949999998</v>
          </cell>
          <cell r="M47">
            <v>531.29933149999999</v>
          </cell>
          <cell r="N47">
            <v>544.62489830000004</v>
          </cell>
          <cell r="O47">
            <v>557.35184700000002</v>
          </cell>
          <cell r="P47">
            <v>569.91196769999999</v>
          </cell>
          <cell r="Q47">
            <v>582.61937079999996</v>
          </cell>
          <cell r="R47">
            <v>595.63102360000005</v>
          </cell>
          <cell r="S47">
            <v>609.31647450000003</v>
          </cell>
          <cell r="T47">
            <v>623.88440330000003</v>
          </cell>
          <cell r="U47">
            <v>639.53686709999999</v>
          </cell>
          <cell r="V47">
            <v>656.42638169999998</v>
          </cell>
          <cell r="W47">
            <v>674.90379080000002</v>
          </cell>
          <cell r="X47">
            <v>695.24539670000001</v>
          </cell>
          <cell r="Y47">
            <v>717.71748460000003</v>
          </cell>
          <cell r="Z47">
            <v>742.56211840000003</v>
          </cell>
          <cell r="AA47">
            <v>769.82755480000003</v>
          </cell>
          <cell r="AB47">
            <v>789.58455849999996</v>
          </cell>
          <cell r="AC47">
            <v>806.95546579999996</v>
          </cell>
          <cell r="AD47">
            <v>824.96988250000004</v>
          </cell>
          <cell r="AE47">
            <v>844.38027380000005</v>
          </cell>
          <cell r="AF47">
            <v>865.06992749999995</v>
          </cell>
          <cell r="AG47">
            <v>886.72366309999995</v>
          </cell>
          <cell r="AH47">
            <v>909.03555819999997</v>
          </cell>
          <cell r="AI47">
            <v>931.73310649999996</v>
          </cell>
          <cell r="AJ47">
            <v>954.57187099999999</v>
          </cell>
          <cell r="AK47">
            <v>977.32444840000005</v>
          </cell>
        </row>
        <row r="48">
          <cell r="B48">
            <v>559.14168740000002</v>
          </cell>
          <cell r="C48">
            <v>562.78995769999995</v>
          </cell>
          <cell r="D48">
            <v>567.09158339999999</v>
          </cell>
          <cell r="E48">
            <v>571.02569129999995</v>
          </cell>
          <cell r="F48">
            <v>577.5305042</v>
          </cell>
          <cell r="G48">
            <v>585.86458919999995</v>
          </cell>
          <cell r="H48">
            <v>607.54601449999996</v>
          </cell>
          <cell r="I48">
            <v>628.01719600000001</v>
          </cell>
          <cell r="J48">
            <v>647.11356920000003</v>
          </cell>
          <cell r="K48">
            <v>664.87813200000005</v>
          </cell>
          <cell r="L48">
            <v>720.09129110000003</v>
          </cell>
          <cell r="M48">
            <v>770.99657879999995</v>
          </cell>
          <cell r="N48">
            <v>824.9444896</v>
          </cell>
          <cell r="O48">
            <v>882.88261230000001</v>
          </cell>
          <cell r="P48">
            <v>944.67415540000002</v>
          </cell>
          <cell r="Q48">
            <v>1010.032009</v>
          </cell>
          <cell r="R48">
            <v>1168.9426619999999</v>
          </cell>
          <cell r="S48">
            <v>1345.9400370000001</v>
          </cell>
          <cell r="T48">
            <v>1539.485265</v>
          </cell>
          <cell r="U48">
            <v>1746.799452</v>
          </cell>
          <cell r="V48">
            <v>1964.8877890000001</v>
          </cell>
          <cell r="W48">
            <v>2190.0619310000002</v>
          </cell>
          <cell r="X48">
            <v>2417.1766819999998</v>
          </cell>
          <cell r="Y48">
            <v>2640.3921959999998</v>
          </cell>
          <cell r="Z48">
            <v>2853.5791140000001</v>
          </cell>
          <cell r="AA48">
            <v>3049.8666979999998</v>
          </cell>
          <cell r="AB48">
            <v>3196.8325289999998</v>
          </cell>
          <cell r="AC48">
            <v>3299.7420990000001</v>
          </cell>
          <cell r="AD48">
            <v>3366.5241679999999</v>
          </cell>
          <cell r="AE48">
            <v>3399.8569459999999</v>
          </cell>
          <cell r="AF48">
            <v>3401.207688</v>
          </cell>
          <cell r="AG48">
            <v>3373.1613269999998</v>
          </cell>
          <cell r="AH48">
            <v>3319.0849899999998</v>
          </cell>
          <cell r="AI48">
            <v>3243.060109</v>
          </cell>
          <cell r="AJ48">
            <v>3149.3908289999999</v>
          </cell>
          <cell r="AK48">
            <v>3042.2494590000001</v>
          </cell>
        </row>
        <row r="49">
          <cell r="B49">
            <v>559.14181199999996</v>
          </cell>
          <cell r="C49">
            <v>562.7900846</v>
          </cell>
          <cell r="D49">
            <v>567.09171260000005</v>
          </cell>
          <cell r="E49">
            <v>571.02582289999998</v>
          </cell>
          <cell r="F49">
            <v>577.5306382</v>
          </cell>
          <cell r="G49">
            <v>585.86472570000001</v>
          </cell>
          <cell r="H49">
            <v>607.54615620000004</v>
          </cell>
          <cell r="I49">
            <v>633.19450740000002</v>
          </cell>
          <cell r="J49">
            <v>661.41203680000001</v>
          </cell>
          <cell r="K49">
            <v>691.99129789999995</v>
          </cell>
          <cell r="L49">
            <v>724.62329009999996</v>
          </cell>
          <cell r="M49">
            <v>745.85881719999998</v>
          </cell>
          <cell r="N49">
            <v>764.56576989999996</v>
          </cell>
          <cell r="O49">
            <v>782.43235900000002</v>
          </cell>
          <cell r="P49">
            <v>800.0647487</v>
          </cell>
          <cell r="Q49">
            <v>817.90389900000002</v>
          </cell>
          <cell r="R49">
            <v>836.17016690000003</v>
          </cell>
          <cell r="S49">
            <v>855.38233909999997</v>
          </cell>
          <cell r="T49">
            <v>875.83336829999996</v>
          </cell>
          <cell r="U49">
            <v>897.80691019999995</v>
          </cell>
          <cell r="V49">
            <v>921.51707260000001</v>
          </cell>
          <cell r="W49">
            <v>947.45638329999997</v>
          </cell>
          <cell r="X49">
            <v>976.01272670000003</v>
          </cell>
          <cell r="Y49">
            <v>1007.559924</v>
          </cell>
          <cell r="Z49">
            <v>1042.4377939999999</v>
          </cell>
          <cell r="AA49">
            <v>1080.714082</v>
          </cell>
          <cell r="AB49">
            <v>1108.449738</v>
          </cell>
          <cell r="AC49">
            <v>1132.8356980000001</v>
          </cell>
          <cell r="AD49">
            <v>1158.1250419999999</v>
          </cell>
          <cell r="AE49">
            <v>1185.37411</v>
          </cell>
          <cell r="AF49">
            <v>1214.419056</v>
          </cell>
          <cell r="AG49">
            <v>1244.817419</v>
          </cell>
          <cell r="AH49">
            <v>1276.139731</v>
          </cell>
          <cell r="AI49">
            <v>1308.0034390000001</v>
          </cell>
          <cell r="AJ49">
            <v>1340.0653910000001</v>
          </cell>
          <cell r="AK49">
            <v>1372.006351</v>
          </cell>
        </row>
        <row r="50">
          <cell r="B50">
            <v>46395.228539999996</v>
          </cell>
          <cell r="C50">
            <v>47090.012949999997</v>
          </cell>
          <cell r="D50">
            <v>47741.457260000003</v>
          </cell>
          <cell r="E50">
            <v>48447.588710000004</v>
          </cell>
          <cell r="F50">
            <v>49088.321980000001</v>
          </cell>
          <cell r="G50">
            <v>49737.521130000001</v>
          </cell>
          <cell r="H50">
            <v>49943.692410000003</v>
          </cell>
          <cell r="I50">
            <v>50476.519869999996</v>
          </cell>
          <cell r="J50">
            <v>51104.550289999999</v>
          </cell>
          <cell r="K50">
            <v>51773.793409999998</v>
          </cell>
          <cell r="L50">
            <v>52472.151969999999</v>
          </cell>
          <cell r="M50">
            <v>52756.306810000002</v>
          </cell>
          <cell r="N50">
            <v>52675.213880000003</v>
          </cell>
          <cell r="O50">
            <v>52441.715199999999</v>
          </cell>
          <cell r="P50">
            <v>52123.87558</v>
          </cell>
          <cell r="Q50">
            <v>51744.462800000001</v>
          </cell>
          <cell r="R50">
            <v>51145.699009999997</v>
          </cell>
          <cell r="S50">
            <v>50495.439160000002</v>
          </cell>
          <cell r="T50">
            <v>49789.561450000001</v>
          </cell>
          <cell r="U50">
            <v>49044.517870000003</v>
          </cell>
          <cell r="V50">
            <v>48285.507080000003</v>
          </cell>
          <cell r="W50">
            <v>47525.525090000003</v>
          </cell>
          <cell r="X50">
            <v>46810.018300000003</v>
          </cell>
          <cell r="Y50">
            <v>46167.553019999999</v>
          </cell>
          <cell r="Z50">
            <v>45613.90782</v>
          </cell>
          <cell r="AA50">
            <v>45143.411480000002</v>
          </cell>
          <cell r="AB50">
            <v>46375.789120000001</v>
          </cell>
          <cell r="AC50">
            <v>47233.641150000003</v>
          </cell>
          <cell r="AD50">
            <v>48093.501340000003</v>
          </cell>
          <cell r="AE50">
            <v>49026.22004</v>
          </cell>
          <cell r="AF50">
            <v>50016.375019999999</v>
          </cell>
          <cell r="AG50">
            <v>51026.202409999998</v>
          </cell>
          <cell r="AH50">
            <v>52037.047780000001</v>
          </cell>
          <cell r="AI50">
            <v>53034.98317</v>
          </cell>
          <cell r="AJ50">
            <v>54010.140630000002</v>
          </cell>
          <cell r="AK50">
            <v>54956.195180000002</v>
          </cell>
        </row>
        <row r="51">
          <cell r="B51">
            <v>46395.22853</v>
          </cell>
          <cell r="C51">
            <v>47090.012940000001</v>
          </cell>
          <cell r="D51">
            <v>47741.457249999999</v>
          </cell>
          <cell r="E51">
            <v>48447.5887</v>
          </cell>
          <cell r="F51">
            <v>49088.321969999997</v>
          </cell>
          <cell r="G51">
            <v>49737.521119999998</v>
          </cell>
          <cell r="H51">
            <v>49943.6924</v>
          </cell>
          <cell r="I51">
            <v>50396.781179999998</v>
          </cell>
          <cell r="J51">
            <v>50874.434699999998</v>
          </cell>
          <cell r="K51">
            <v>51329.485099999998</v>
          </cell>
          <cell r="L51">
            <v>51726.943449999999</v>
          </cell>
          <cell r="M51">
            <v>52002.859940000002</v>
          </cell>
          <cell r="N51">
            <v>52011.379410000001</v>
          </cell>
          <cell r="O51">
            <v>51872.159760000002</v>
          </cell>
          <cell r="P51">
            <v>51627.557809999998</v>
          </cell>
          <cell r="Q51">
            <v>51304.856399999997</v>
          </cell>
          <cell r="R51">
            <v>50693.731659999998</v>
          </cell>
          <cell r="S51">
            <v>50025.910629999998</v>
          </cell>
          <cell r="T51">
            <v>49328.709730000002</v>
          </cell>
          <cell r="U51">
            <v>48637.849929999997</v>
          </cell>
          <cell r="V51">
            <v>47981.966209999999</v>
          </cell>
          <cell r="W51">
            <v>47397.056770000003</v>
          </cell>
          <cell r="X51">
            <v>46907.319730000003</v>
          </cell>
          <cell r="Y51">
            <v>46530.042690000002</v>
          </cell>
          <cell r="Z51">
            <v>46275.677860000003</v>
          </cell>
          <cell r="AA51">
            <v>46139.148609999997</v>
          </cell>
          <cell r="AB51">
            <v>47595.525829999999</v>
          </cell>
          <cell r="AC51">
            <v>48616.846539999999</v>
          </cell>
          <cell r="AD51">
            <v>49634.616430000002</v>
          </cell>
          <cell r="AE51">
            <v>50745.734250000001</v>
          </cell>
          <cell r="AF51">
            <v>51945.454760000001</v>
          </cell>
          <cell r="AG51">
            <v>53206.154150000002</v>
          </cell>
          <cell r="AH51">
            <v>54500.407440000003</v>
          </cell>
          <cell r="AI51">
            <v>55805.431629999999</v>
          </cell>
          <cell r="AJ51">
            <v>57103.043060000004</v>
          </cell>
          <cell r="AK51">
            <v>58378.231650000002</v>
          </cell>
        </row>
        <row r="52">
          <cell r="B52">
            <v>924.65039060000004</v>
          </cell>
          <cell r="C52">
            <v>938.4973463</v>
          </cell>
          <cell r="D52">
            <v>951.48054000000002</v>
          </cell>
          <cell r="E52">
            <v>965.55364069999996</v>
          </cell>
          <cell r="F52">
            <v>978.32336469999996</v>
          </cell>
          <cell r="G52">
            <v>991.26181269999995</v>
          </cell>
          <cell r="H52">
            <v>862.23242289999996</v>
          </cell>
          <cell r="I52">
            <v>725.60817159999999</v>
          </cell>
          <cell r="J52">
            <v>574.09980540000004</v>
          </cell>
          <cell r="K52">
            <v>404.12044090000001</v>
          </cell>
          <cell r="L52">
            <v>212.45799740000001</v>
          </cell>
          <cell r="M52">
            <v>221.08532159999999</v>
          </cell>
          <cell r="N52">
            <v>228.47208689999999</v>
          </cell>
          <cell r="O52">
            <v>235.42091600000001</v>
          </cell>
          <cell r="P52">
            <v>242.18440459999999</v>
          </cell>
          <cell r="Q52">
            <v>248.8368375</v>
          </cell>
          <cell r="R52">
            <v>164.7010957</v>
          </cell>
          <cell r="S52">
            <v>108.8870177</v>
          </cell>
          <cell r="T52">
            <v>71.895023499999994</v>
          </cell>
          <cell r="U52">
            <v>47.422842090000003</v>
          </cell>
          <cell r="V52">
            <v>31.264427789999999</v>
          </cell>
          <cell r="W52">
            <v>20.606165870000002</v>
          </cell>
          <cell r="X52">
            <v>13.59081991</v>
          </cell>
          <cell r="Y52">
            <v>8.9759470700000001</v>
          </cell>
          <cell r="Z52">
            <v>5.9385071859999998</v>
          </cell>
          <cell r="AA52">
            <v>3.935600081</v>
          </cell>
          <cell r="AB52">
            <v>4.0430386939999998</v>
          </cell>
          <cell r="AC52">
            <v>4.1178261860000003</v>
          </cell>
          <cell r="AD52">
            <v>4.1927887500000001</v>
          </cell>
          <cell r="AE52">
            <v>4.2741031139999999</v>
          </cell>
          <cell r="AF52">
            <v>4.3604247689999998</v>
          </cell>
          <cell r="AG52">
            <v>4.4484614640000002</v>
          </cell>
          <cell r="AH52">
            <v>4.5365869070000002</v>
          </cell>
          <cell r="AI52">
            <v>4.6235868580000004</v>
          </cell>
          <cell r="AJ52">
            <v>4.7086010309999997</v>
          </cell>
          <cell r="AK52">
            <v>4.7910780129999999</v>
          </cell>
        </row>
        <row r="53">
          <cell r="B53">
            <v>924.65039049999996</v>
          </cell>
          <cell r="C53">
            <v>938.49734609999996</v>
          </cell>
          <cell r="D53">
            <v>951.48053979999997</v>
          </cell>
          <cell r="E53">
            <v>965.55364039999995</v>
          </cell>
          <cell r="F53">
            <v>978.32336450000003</v>
          </cell>
          <cell r="G53">
            <v>991.26181250000002</v>
          </cell>
          <cell r="H53">
            <v>862.23242279999999</v>
          </cell>
          <cell r="I53">
            <v>724.46191490000001</v>
          </cell>
          <cell r="J53">
            <v>571.51472620000004</v>
          </cell>
          <cell r="K53">
            <v>400.65239150000002</v>
          </cell>
          <cell r="L53">
            <v>209.44067290000001</v>
          </cell>
          <cell r="M53">
            <v>217.92785950000001</v>
          </cell>
          <cell r="N53">
            <v>225.5927887</v>
          </cell>
          <cell r="O53">
            <v>232.8640724</v>
          </cell>
          <cell r="P53">
            <v>239.8783516</v>
          </cell>
          <cell r="Q53">
            <v>246.72278969999999</v>
          </cell>
          <cell r="R53">
            <v>163.24565530000001</v>
          </cell>
          <cell r="S53">
            <v>107.8745389</v>
          </cell>
          <cell r="T53">
            <v>71.229563819999996</v>
          </cell>
          <cell r="U53">
            <v>47.029620780000002</v>
          </cell>
          <cell r="V53">
            <v>31.06788783</v>
          </cell>
          <cell r="W53">
            <v>20.550464439999999</v>
          </cell>
          <cell r="X53">
            <v>13.619070410000001</v>
          </cell>
          <cell r="Y53">
            <v>9.0464227160000004</v>
          </cell>
          <cell r="Z53">
            <v>6.0246634999999999</v>
          </cell>
          <cell r="AA53">
            <v>4.0224083879999997</v>
          </cell>
          <cell r="AB53">
            <v>4.1493752720000003</v>
          </cell>
          <cell r="AC53">
            <v>4.2384139540000003</v>
          </cell>
          <cell r="AD53">
            <v>4.3271430769999997</v>
          </cell>
          <cell r="AE53">
            <v>4.4240102659999998</v>
          </cell>
          <cell r="AF53">
            <v>4.5286018329999997</v>
          </cell>
          <cell r="AG53">
            <v>4.6385095349999999</v>
          </cell>
          <cell r="AH53">
            <v>4.7513424640000004</v>
          </cell>
          <cell r="AI53">
            <v>4.8651143990000003</v>
          </cell>
          <cell r="AJ53">
            <v>4.978240091</v>
          </cell>
          <cell r="AK53">
            <v>5.0894109609999996</v>
          </cell>
        </row>
        <row r="54">
          <cell r="B54">
            <v>1343.6723469999999</v>
          </cell>
          <cell r="C54">
            <v>1363.7943</v>
          </cell>
          <cell r="D54">
            <v>1382.661061</v>
          </cell>
          <cell r="E54">
            <v>1403.111641</v>
          </cell>
          <cell r="F54">
            <v>1421.668195</v>
          </cell>
          <cell r="G54">
            <v>1440.4699330000001</v>
          </cell>
          <cell r="H54">
            <v>1765.708623</v>
          </cell>
          <cell r="I54">
            <v>2134.2319120000002</v>
          </cell>
          <cell r="J54">
            <v>2545.7546830000001</v>
          </cell>
          <cell r="K54">
            <v>3004.7343919999998</v>
          </cell>
          <cell r="L54">
            <v>3517.945146</v>
          </cell>
          <cell r="M54">
            <v>3692.2912820000001</v>
          </cell>
          <cell r="N54">
            <v>3848.4802239999999</v>
          </cell>
          <cell r="O54">
            <v>3999.6429290000001</v>
          </cell>
          <cell r="P54">
            <v>4149.9457060000004</v>
          </cell>
          <cell r="Q54">
            <v>4300.6191049999998</v>
          </cell>
          <cell r="R54">
            <v>4390.4241060000004</v>
          </cell>
          <cell r="S54">
            <v>4476.924473</v>
          </cell>
          <cell r="T54">
            <v>4559.2790459999997</v>
          </cell>
          <cell r="U54">
            <v>4638.5111040000002</v>
          </cell>
          <cell r="V54">
            <v>4716.6666759999998</v>
          </cell>
          <cell r="W54">
            <v>4794.8560310000003</v>
          </cell>
          <cell r="X54">
            <v>4877.7295539999996</v>
          </cell>
          <cell r="Y54">
            <v>4968.7371320000002</v>
          </cell>
          <cell r="Z54">
            <v>5070.3355750000001</v>
          </cell>
          <cell r="AA54">
            <v>5182.7953090000001</v>
          </cell>
          <cell r="AB54">
            <v>5324.2813159999996</v>
          </cell>
          <cell r="AC54">
            <v>5422.7690320000002</v>
          </cell>
          <cell r="AD54">
            <v>5521.4872999999998</v>
          </cell>
          <cell r="AE54">
            <v>5628.5702590000001</v>
          </cell>
          <cell r="AF54">
            <v>5742.2473250000003</v>
          </cell>
          <cell r="AG54">
            <v>5858.1829289999996</v>
          </cell>
          <cell r="AH54">
            <v>5974.235404</v>
          </cell>
          <cell r="AI54">
            <v>6088.8057179999996</v>
          </cell>
          <cell r="AJ54">
            <v>6200.7609599999996</v>
          </cell>
          <cell r="AK54">
            <v>6309.3749719999996</v>
          </cell>
        </row>
        <row r="55">
          <cell r="B55">
            <v>1343.6723469999999</v>
          </cell>
          <cell r="C55">
            <v>1363.7942989999999</v>
          </cell>
          <cell r="D55">
            <v>1382.661061</v>
          </cell>
          <cell r="E55">
            <v>1403.1116400000001</v>
          </cell>
          <cell r="F55">
            <v>1421.6681940000001</v>
          </cell>
          <cell r="G55">
            <v>1440.4699330000001</v>
          </cell>
          <cell r="H55">
            <v>1765.708623</v>
          </cell>
          <cell r="I55">
            <v>2130.8604270000001</v>
          </cell>
          <cell r="J55">
            <v>2534.2915579999999</v>
          </cell>
          <cell r="K55">
            <v>2978.9485960000002</v>
          </cell>
          <cell r="L55">
            <v>3467.983354</v>
          </cell>
          <cell r="M55">
            <v>3639.559287</v>
          </cell>
          <cell r="N55">
            <v>3799.9801109999999</v>
          </cell>
          <cell r="O55">
            <v>3956.2038769999999</v>
          </cell>
          <cell r="P55">
            <v>4110.4303829999999</v>
          </cell>
          <cell r="Q55">
            <v>4264.0822550000003</v>
          </cell>
          <cell r="R55">
            <v>4351.6265450000001</v>
          </cell>
          <cell r="S55">
            <v>4435.2960839999996</v>
          </cell>
          <cell r="T55">
            <v>4517.0784009999998</v>
          </cell>
          <cell r="U55">
            <v>4600.0494399999998</v>
          </cell>
          <cell r="V55">
            <v>4687.015934</v>
          </cell>
          <cell r="W55">
            <v>4781.8948469999996</v>
          </cell>
          <cell r="X55">
            <v>4887.8686230000003</v>
          </cell>
          <cell r="Y55">
            <v>5007.7497240000002</v>
          </cell>
          <cell r="Z55">
            <v>5143.8963890000005</v>
          </cell>
          <cell r="AA55">
            <v>5297.1132470000002</v>
          </cell>
          <cell r="AB55">
            <v>5464.3160520000001</v>
          </cell>
          <cell r="AC55">
            <v>5581.5711730000003</v>
          </cell>
          <cell r="AD55">
            <v>5698.4186339999997</v>
          </cell>
          <cell r="AE55">
            <v>5825.9831240000003</v>
          </cell>
          <cell r="AF55">
            <v>5963.7198529999996</v>
          </cell>
          <cell r="AG55">
            <v>6108.4574050000001</v>
          </cell>
          <cell r="AH55">
            <v>6257.047192</v>
          </cell>
          <cell r="AI55">
            <v>6406.8735559999996</v>
          </cell>
          <cell r="AJ55">
            <v>6555.8488820000002</v>
          </cell>
          <cell r="AK55">
            <v>6702.2499010000001</v>
          </cell>
        </row>
        <row r="56">
          <cell r="B56">
            <v>1220.733939</v>
          </cell>
          <cell r="C56">
            <v>1239.0148469999999</v>
          </cell>
          <cell r="D56">
            <v>1256.155407</v>
          </cell>
          <cell r="E56">
            <v>1274.734874</v>
          </cell>
          <cell r="F56">
            <v>1291.593609</v>
          </cell>
          <cell r="G56">
            <v>1308.6750939999999</v>
          </cell>
          <cell r="H56">
            <v>1127.4595389999999</v>
          </cell>
          <cell r="I56">
            <v>935.06561499999998</v>
          </cell>
          <cell r="J56">
            <v>721.65146289999996</v>
          </cell>
          <cell r="K56">
            <v>482.27664959999998</v>
          </cell>
          <cell r="L56">
            <v>212.45799740000001</v>
          </cell>
          <cell r="M56">
            <v>221.08532159999999</v>
          </cell>
          <cell r="N56">
            <v>228.47208689999999</v>
          </cell>
          <cell r="O56">
            <v>235.42091600000001</v>
          </cell>
          <cell r="P56">
            <v>242.18440459999999</v>
          </cell>
          <cell r="Q56">
            <v>248.8368375</v>
          </cell>
          <cell r="R56">
            <v>261.03364540000001</v>
          </cell>
          <cell r="S56">
            <v>273.51182230000001</v>
          </cell>
          <cell r="T56">
            <v>286.21924380000002</v>
          </cell>
          <cell r="U56">
            <v>299.2179051</v>
          </cell>
          <cell r="V56">
            <v>312.64427790000002</v>
          </cell>
          <cell r="W56">
            <v>326.5857201</v>
          </cell>
          <cell r="X56">
            <v>341.38596130000002</v>
          </cell>
          <cell r="Y56">
            <v>357.33888910000002</v>
          </cell>
          <cell r="Z56">
            <v>374.6944724</v>
          </cell>
          <cell r="AA56">
            <v>393.5600081</v>
          </cell>
          <cell r="AB56">
            <v>404.3038694</v>
          </cell>
          <cell r="AC56">
            <v>411.78261859999998</v>
          </cell>
          <cell r="AD56">
            <v>419.27887500000003</v>
          </cell>
          <cell r="AE56">
            <v>427.41031140000001</v>
          </cell>
          <cell r="AF56">
            <v>436.0424769</v>
          </cell>
          <cell r="AG56">
            <v>444.84614640000001</v>
          </cell>
          <cell r="AH56">
            <v>453.65869070000002</v>
          </cell>
          <cell r="AI56">
            <v>462.35868579999999</v>
          </cell>
          <cell r="AJ56">
            <v>470.8601031</v>
          </cell>
          <cell r="AK56">
            <v>479.10780130000001</v>
          </cell>
        </row>
        <row r="57">
          <cell r="B57">
            <v>1220.733939</v>
          </cell>
          <cell r="C57">
            <v>1239.0148469999999</v>
          </cell>
          <cell r="D57">
            <v>1256.155407</v>
          </cell>
          <cell r="E57">
            <v>1274.734874</v>
          </cell>
          <cell r="F57">
            <v>1291.5936079999999</v>
          </cell>
          <cell r="G57">
            <v>1308.6750939999999</v>
          </cell>
          <cell r="H57">
            <v>1127.4595389999999</v>
          </cell>
          <cell r="I57">
            <v>933.58847460000004</v>
          </cell>
          <cell r="J57">
            <v>718.40198220000002</v>
          </cell>
          <cell r="K57">
            <v>478.13788540000002</v>
          </cell>
          <cell r="L57">
            <v>209.44067290000001</v>
          </cell>
          <cell r="M57">
            <v>217.92785950000001</v>
          </cell>
          <cell r="N57">
            <v>225.5927887</v>
          </cell>
          <cell r="O57">
            <v>232.8640724</v>
          </cell>
          <cell r="P57">
            <v>239.8783516</v>
          </cell>
          <cell r="Q57">
            <v>246.72278969999999</v>
          </cell>
          <cell r="R57">
            <v>258.7269278</v>
          </cell>
          <cell r="S57">
            <v>270.96859060000003</v>
          </cell>
          <cell r="T57">
            <v>283.57000110000001</v>
          </cell>
          <cell r="U57">
            <v>296.73684639999999</v>
          </cell>
          <cell r="V57">
            <v>310.67887830000001</v>
          </cell>
          <cell r="W57">
            <v>325.70291200000003</v>
          </cell>
          <cell r="X57">
            <v>342.0955816</v>
          </cell>
          <cell r="Y57">
            <v>360.1445751</v>
          </cell>
          <cell r="Z57">
            <v>380.13056829999999</v>
          </cell>
          <cell r="AA57">
            <v>402.24083880000001</v>
          </cell>
          <cell r="AB57">
            <v>414.93752719999998</v>
          </cell>
          <cell r="AC57">
            <v>423.84139540000001</v>
          </cell>
          <cell r="AD57">
            <v>432.71430770000001</v>
          </cell>
          <cell r="AE57">
            <v>442.40102660000002</v>
          </cell>
          <cell r="AF57">
            <v>452.86018330000002</v>
          </cell>
          <cell r="AG57">
            <v>463.8509535</v>
          </cell>
          <cell r="AH57">
            <v>475.13424639999999</v>
          </cell>
          <cell r="AI57">
            <v>486.51143990000003</v>
          </cell>
          <cell r="AJ57">
            <v>497.82400910000001</v>
          </cell>
          <cell r="AK57">
            <v>508.94109609999998</v>
          </cell>
        </row>
        <row r="58">
          <cell r="B58">
            <v>2402.379383</v>
          </cell>
          <cell r="C58">
            <v>2438.3558360000002</v>
          </cell>
          <cell r="D58">
            <v>2472.0881060000002</v>
          </cell>
          <cell r="E58">
            <v>2508.6521170000001</v>
          </cell>
          <cell r="F58">
            <v>2541.829761</v>
          </cell>
          <cell r="G58">
            <v>2575.4457750000001</v>
          </cell>
          <cell r="H58">
            <v>3842.9398099999999</v>
          </cell>
          <cell r="I58">
            <v>5260.4994219999999</v>
          </cell>
          <cell r="J58">
            <v>6841.4050610000004</v>
          </cell>
          <cell r="K58">
            <v>8606.5635020000009</v>
          </cell>
          <cell r="L58">
            <v>10583.394249999999</v>
          </cell>
          <cell r="M58">
            <v>11860.25362</v>
          </cell>
          <cell r="N58">
            <v>13199.25412</v>
          </cell>
          <cell r="O58">
            <v>14646.823969999999</v>
          </cell>
          <cell r="P58">
            <v>16226.57142</v>
          </cell>
          <cell r="Q58">
            <v>17954.670549999999</v>
          </cell>
          <cell r="R58">
            <v>19611.746029999998</v>
          </cell>
          <cell r="S58">
            <v>21396.999650000002</v>
          </cell>
          <cell r="T58">
            <v>23314.84921</v>
          </cell>
          <cell r="U58">
            <v>25379.225429999999</v>
          </cell>
          <cell r="V58">
            <v>27612.02605</v>
          </cell>
          <cell r="W58">
            <v>30033.22611</v>
          </cell>
          <cell r="X58">
            <v>32689.438190000001</v>
          </cell>
          <cell r="Y58">
            <v>35628.626980000001</v>
          </cell>
          <cell r="Z58">
            <v>38900.312859999998</v>
          </cell>
          <cell r="AA58">
            <v>42544.534200000002</v>
          </cell>
          <cell r="AB58">
            <v>43705.964650000002</v>
          </cell>
          <cell r="AC58">
            <v>44514.430690000001</v>
          </cell>
          <cell r="AD58">
            <v>45324.789279999997</v>
          </cell>
          <cell r="AE58">
            <v>46203.811959999999</v>
          </cell>
          <cell r="AF58">
            <v>47136.964350000002</v>
          </cell>
          <cell r="AG58">
            <v>48088.656629999998</v>
          </cell>
          <cell r="AH58">
            <v>49041.308279999997</v>
          </cell>
          <cell r="AI58">
            <v>49981.793160000001</v>
          </cell>
          <cell r="AJ58">
            <v>50900.811439999998</v>
          </cell>
          <cell r="AK58">
            <v>51792.40223</v>
          </cell>
        </row>
        <row r="59">
          <cell r="B59">
            <v>2402.379383</v>
          </cell>
          <cell r="C59">
            <v>2438.3558349999998</v>
          </cell>
          <cell r="D59">
            <v>2472.0881049999998</v>
          </cell>
          <cell r="E59">
            <v>2508.6521160000002</v>
          </cell>
          <cell r="F59">
            <v>2541.8297600000001</v>
          </cell>
          <cell r="G59">
            <v>2575.4457750000001</v>
          </cell>
          <cell r="H59">
            <v>3842.9398099999999</v>
          </cell>
          <cell r="I59">
            <v>5252.1893140000002</v>
          </cell>
          <cell r="J59">
            <v>6810.5993120000003</v>
          </cell>
          <cell r="K59">
            <v>8532.7043639999993</v>
          </cell>
          <cell r="L59">
            <v>10433.08908</v>
          </cell>
          <cell r="M59">
            <v>11690.86968</v>
          </cell>
          <cell r="N59">
            <v>13032.911749999999</v>
          </cell>
          <cell r="O59">
            <v>14487.748729999999</v>
          </cell>
          <cell r="P59">
            <v>16072.0638</v>
          </cell>
          <cell r="Q59">
            <v>17802.132720000001</v>
          </cell>
          <cell r="R59">
            <v>19438.439780000001</v>
          </cell>
          <cell r="S59">
            <v>21198.04105</v>
          </cell>
          <cell r="T59">
            <v>23099.047180000001</v>
          </cell>
          <cell r="U59">
            <v>25168.785660000001</v>
          </cell>
          <cell r="V59">
            <v>27438.446459999999</v>
          </cell>
          <cell r="W59">
            <v>29952.041980000002</v>
          </cell>
          <cell r="X59">
            <v>32757.387930000001</v>
          </cell>
          <cell r="Y59">
            <v>35908.36911</v>
          </cell>
          <cell r="Z59">
            <v>39464.681559999997</v>
          </cell>
          <cell r="AA59">
            <v>43482.947379999998</v>
          </cell>
          <cell r="AB59">
            <v>44855.481899999999</v>
          </cell>
          <cell r="AC59">
            <v>45818.005830000002</v>
          </cell>
          <cell r="AD59">
            <v>46777.183360000003</v>
          </cell>
          <cell r="AE59">
            <v>47824.334840000003</v>
          </cell>
          <cell r="AF59">
            <v>48954.988210000003</v>
          </cell>
          <cell r="AG59">
            <v>50143.109940000002</v>
          </cell>
          <cell r="AH59">
            <v>51362.853900000002</v>
          </cell>
          <cell r="AI59">
            <v>52592.748679999997</v>
          </cell>
          <cell r="AJ59">
            <v>53815.657449999999</v>
          </cell>
          <cell r="AK59">
            <v>55017.434249999998</v>
          </cell>
        </row>
        <row r="60">
          <cell r="B60">
            <v>873.35801249999997</v>
          </cell>
          <cell r="C60">
            <v>886.43684729999995</v>
          </cell>
          <cell r="D60">
            <v>898.69983490000004</v>
          </cell>
          <cell r="E60">
            <v>911.9922699</v>
          </cell>
          <cell r="F60">
            <v>924.05362939999998</v>
          </cell>
          <cell r="G60">
            <v>936.2743534</v>
          </cell>
          <cell r="H60">
            <v>1519.4106650000001</v>
          </cell>
          <cell r="I60">
            <v>2170.0640819999999</v>
          </cell>
          <cell r="J60">
            <v>2895.5221750000001</v>
          </cell>
          <cell r="K60">
            <v>3705.6928320000002</v>
          </cell>
          <cell r="L60">
            <v>4613.2744160000002</v>
          </cell>
          <cell r="M60">
            <v>5205.9473790000002</v>
          </cell>
          <cell r="N60">
            <v>5834.1376540000001</v>
          </cell>
          <cell r="O60">
            <v>6519.1688139999997</v>
          </cell>
          <cell r="P60">
            <v>7272.7224619999997</v>
          </cell>
          <cell r="Q60">
            <v>8103.4353789999996</v>
          </cell>
          <cell r="R60">
            <v>9248.9837210000005</v>
          </cell>
          <cell r="S60">
            <v>10544.273349999999</v>
          </cell>
          <cell r="T60">
            <v>12005.559639999999</v>
          </cell>
          <cell r="U60">
            <v>13655.706819999999</v>
          </cell>
          <cell r="V60">
            <v>15524.5892</v>
          </cell>
          <cell r="W60">
            <v>17644.520079999998</v>
          </cell>
          <cell r="X60">
            <v>20067.87297</v>
          </cell>
          <cell r="Y60">
            <v>22854.882610000001</v>
          </cell>
          <cell r="Z60">
            <v>26074.682260000001</v>
          </cell>
          <cell r="AA60">
            <v>29798.590759999999</v>
          </cell>
          <cell r="AB60">
            <v>30612.06753</v>
          </cell>
          <cell r="AC60">
            <v>31178.32473</v>
          </cell>
          <cell r="AD60">
            <v>31745.907490000001</v>
          </cell>
          <cell r="AE60">
            <v>32361.58322</v>
          </cell>
          <cell r="AF60">
            <v>33015.171900000001</v>
          </cell>
          <cell r="AG60">
            <v>33681.746099999997</v>
          </cell>
          <cell r="AH60">
            <v>34348.992250000003</v>
          </cell>
          <cell r="AI60">
            <v>35007.716679999998</v>
          </cell>
          <cell r="AJ60">
            <v>35651.405700000003</v>
          </cell>
          <cell r="AK60">
            <v>36275.884259999999</v>
          </cell>
        </row>
        <row r="61">
          <cell r="B61">
            <v>873.35801240000001</v>
          </cell>
          <cell r="C61">
            <v>886.43684710000002</v>
          </cell>
          <cell r="D61">
            <v>898.6998347</v>
          </cell>
          <cell r="E61">
            <v>911.99226969999995</v>
          </cell>
          <cell r="F61">
            <v>924.05362920000005</v>
          </cell>
          <cell r="G61">
            <v>936.27435319999995</v>
          </cell>
          <cell r="H61">
            <v>1519.4106650000001</v>
          </cell>
          <cell r="I61">
            <v>2166.635992</v>
          </cell>
          <cell r="J61">
            <v>2882.4841040000001</v>
          </cell>
          <cell r="K61">
            <v>3673.8916049999998</v>
          </cell>
          <cell r="L61">
            <v>4547.7567790000003</v>
          </cell>
          <cell r="M61">
            <v>5131.5978839999998</v>
          </cell>
          <cell r="N61">
            <v>5760.6134780000002</v>
          </cell>
          <cell r="O61">
            <v>6448.3658660000001</v>
          </cell>
          <cell r="P61">
            <v>7203.4724050000004</v>
          </cell>
          <cell r="Q61">
            <v>8034.5908719999998</v>
          </cell>
          <cell r="R61">
            <v>9167.2517520000001</v>
          </cell>
          <cell r="S61">
            <v>10446.22812</v>
          </cell>
          <cell r="T61">
            <v>11894.43629</v>
          </cell>
          <cell r="U61">
            <v>13542.476259999999</v>
          </cell>
          <cell r="V61">
            <v>15426.995790000001</v>
          </cell>
          <cell r="W61">
            <v>17596.824410000001</v>
          </cell>
          <cell r="X61">
            <v>20109.586960000001</v>
          </cell>
          <cell r="Y61">
            <v>23034.330259999999</v>
          </cell>
          <cell r="Z61">
            <v>26452.975729999998</v>
          </cell>
          <cell r="AA61">
            <v>30455.864150000001</v>
          </cell>
          <cell r="AB61">
            <v>31417.200199999999</v>
          </cell>
          <cell r="AC61">
            <v>32091.360990000001</v>
          </cell>
          <cell r="AD61">
            <v>32763.177919999998</v>
          </cell>
          <cell r="AE61">
            <v>33496.612639999999</v>
          </cell>
          <cell r="AF61">
            <v>34288.532870000003</v>
          </cell>
          <cell r="AG61">
            <v>35120.704469999997</v>
          </cell>
          <cell r="AH61">
            <v>35975.024579999998</v>
          </cell>
          <cell r="AI61">
            <v>36836.454409999998</v>
          </cell>
          <cell r="AJ61">
            <v>37692.991190000001</v>
          </cell>
          <cell r="AK61">
            <v>38534.726929999997</v>
          </cell>
        </row>
        <row r="62">
          <cell r="B62">
            <v>6723.2421080000004</v>
          </cell>
          <cell r="C62">
            <v>6823.9249570000002</v>
          </cell>
          <cell r="D62">
            <v>6918.3272909999996</v>
          </cell>
          <cell r="E62">
            <v>7020.6544670000003</v>
          </cell>
          <cell r="F62">
            <v>7113.504637</v>
          </cell>
          <cell r="G62">
            <v>7207.5816189999996</v>
          </cell>
          <cell r="H62">
            <v>7232.2392879999998</v>
          </cell>
          <cell r="I62">
            <v>7303.6805489999997</v>
          </cell>
          <cell r="J62">
            <v>7388.2600510000002</v>
          </cell>
          <cell r="K62">
            <v>7478.0555119999999</v>
          </cell>
          <cell r="L62">
            <v>7571.197424</v>
          </cell>
          <cell r="M62">
            <v>7928.5626259999999</v>
          </cell>
          <cell r="N62">
            <v>8245.3816790000001</v>
          </cell>
          <cell r="O62">
            <v>8549.9923159999998</v>
          </cell>
          <cell r="P62">
            <v>8851.3582100000003</v>
          </cell>
          <cell r="Q62">
            <v>9152.1152519999996</v>
          </cell>
          <cell r="R62">
            <v>9698.7486690000005</v>
          </cell>
          <cell r="S62">
            <v>10266.15293</v>
          </cell>
          <cell r="T62">
            <v>10852.82663</v>
          </cell>
          <cell r="U62">
            <v>11461.56767</v>
          </cell>
          <cell r="V62">
            <v>12098.16042</v>
          </cell>
          <cell r="W62">
            <v>12766.69418</v>
          </cell>
          <cell r="X62">
            <v>13481.534610000001</v>
          </cell>
          <cell r="Y62">
            <v>14255.62838</v>
          </cell>
          <cell r="Z62">
            <v>15100.65475</v>
          </cell>
          <cell r="AA62">
            <v>16022.927299999999</v>
          </cell>
          <cell r="AB62">
            <v>16460.339899999999</v>
          </cell>
          <cell r="AC62">
            <v>16764.820670000001</v>
          </cell>
          <cell r="AD62">
            <v>17070.014210000001</v>
          </cell>
          <cell r="AE62">
            <v>17401.0677</v>
          </cell>
          <cell r="AF62">
            <v>17752.507269999998</v>
          </cell>
          <cell r="AG62">
            <v>18110.929250000001</v>
          </cell>
          <cell r="AH62">
            <v>18469.71254</v>
          </cell>
          <cell r="AI62">
            <v>18823.913649999999</v>
          </cell>
          <cell r="AJ62">
            <v>19170.03009</v>
          </cell>
          <cell r="AK62">
            <v>19505.816930000001</v>
          </cell>
        </row>
        <row r="63">
          <cell r="B63">
            <v>6723.2421080000004</v>
          </cell>
          <cell r="C63">
            <v>6823.9249559999998</v>
          </cell>
          <cell r="D63">
            <v>6918.3272889999998</v>
          </cell>
          <cell r="E63">
            <v>7020.6544649999996</v>
          </cell>
          <cell r="F63">
            <v>7113.5046350000002</v>
          </cell>
          <cell r="G63">
            <v>7207.5816169999998</v>
          </cell>
          <cell r="H63">
            <v>7232.2392870000003</v>
          </cell>
          <cell r="I63">
            <v>7292.1427899999999</v>
          </cell>
          <cell r="J63">
            <v>7354.9919019999998</v>
          </cell>
          <cell r="K63">
            <v>7413.8809170000004</v>
          </cell>
          <cell r="L63">
            <v>7463.6714190000002</v>
          </cell>
          <cell r="M63">
            <v>7815.3297060000004</v>
          </cell>
          <cell r="N63">
            <v>8141.4700249999996</v>
          </cell>
          <cell r="O63">
            <v>8457.1331370000007</v>
          </cell>
          <cell r="P63">
            <v>8767.0765589999992</v>
          </cell>
          <cell r="Q63">
            <v>9074.3614550000002</v>
          </cell>
          <cell r="R63">
            <v>9613.0421910000005</v>
          </cell>
          <cell r="S63">
            <v>10170.69378</v>
          </cell>
          <cell r="T63">
            <v>10752.37297</v>
          </cell>
          <cell r="U63">
            <v>11366.530500000001</v>
          </cell>
          <cell r="V63">
            <v>12022.106830000001</v>
          </cell>
          <cell r="W63">
            <v>12732.18397</v>
          </cell>
          <cell r="X63">
            <v>13509.557940000001</v>
          </cell>
          <cell r="Y63">
            <v>14367.55803</v>
          </cell>
          <cell r="Z63">
            <v>15319.736199999999</v>
          </cell>
          <cell r="AA63">
            <v>16376.34816</v>
          </cell>
          <cell r="AB63">
            <v>16893.265820000001</v>
          </cell>
          <cell r="AC63">
            <v>17255.767159999999</v>
          </cell>
          <cell r="AD63">
            <v>17617.00821</v>
          </cell>
          <cell r="AE63">
            <v>18011.381590000001</v>
          </cell>
          <cell r="AF63">
            <v>18437.203079999999</v>
          </cell>
          <cell r="AG63">
            <v>18884.668030000001</v>
          </cell>
          <cell r="AH63">
            <v>19344.042409999998</v>
          </cell>
          <cell r="AI63">
            <v>19807.239740000001</v>
          </cell>
          <cell r="AJ63">
            <v>20267.80603</v>
          </cell>
          <cell r="AK63">
            <v>20720.413690000001</v>
          </cell>
        </row>
        <row r="64">
          <cell r="B64">
            <v>7910.8117579999998</v>
          </cell>
          <cell r="C64">
            <v>8012.2510400000001</v>
          </cell>
          <cell r="D64">
            <v>8112.4925030000004</v>
          </cell>
          <cell r="E64">
            <v>8218.288783</v>
          </cell>
          <cell r="F64">
            <v>8319.1196839999993</v>
          </cell>
          <cell r="G64">
            <v>8426.7940490000001</v>
          </cell>
          <cell r="H64">
            <v>9428.9951569999994</v>
          </cell>
          <cell r="I64">
            <v>10553.36832</v>
          </cell>
          <cell r="J64">
            <v>11791.72877</v>
          </cell>
          <cell r="K64">
            <v>13154.23918</v>
          </cell>
          <cell r="L64">
            <v>14664.77851</v>
          </cell>
          <cell r="M64">
            <v>15760.425999999999</v>
          </cell>
          <cell r="N64">
            <v>16911.15151</v>
          </cell>
          <cell r="O64">
            <v>18164.881150000001</v>
          </cell>
          <cell r="P64">
            <v>19540.954580000001</v>
          </cell>
          <cell r="Q64">
            <v>21051.184570000001</v>
          </cell>
          <cell r="R64">
            <v>23144.319899999999</v>
          </cell>
          <cell r="S64">
            <v>25428.640609999999</v>
          </cell>
          <cell r="T64">
            <v>27889.810409999998</v>
          </cell>
          <cell r="U64">
            <v>30520.5265</v>
          </cell>
          <cell r="V64">
            <v>33316.571380000001</v>
          </cell>
          <cell r="W64">
            <v>36281.262110000003</v>
          </cell>
          <cell r="X64">
            <v>39441.939109999999</v>
          </cell>
          <cell r="Y64">
            <v>42828.401720000002</v>
          </cell>
          <cell r="Z64">
            <v>46474.264600000002</v>
          </cell>
          <cell r="AA64">
            <v>50395.057780000003</v>
          </cell>
          <cell r="AB64">
            <v>51688.551670000001</v>
          </cell>
          <cell r="AC64">
            <v>52608.28572</v>
          </cell>
          <cell r="AD64">
            <v>53530.691630000001</v>
          </cell>
          <cell r="AE64">
            <v>54524.51223</v>
          </cell>
          <cell r="AF64">
            <v>55572.502800000002</v>
          </cell>
          <cell r="AG64">
            <v>56635.816099999996</v>
          </cell>
          <cell r="AH64">
            <v>57696.795510000004</v>
          </cell>
          <cell r="AI64">
            <v>58741.894330000003</v>
          </cell>
          <cell r="AJ64">
            <v>59761.509129999999</v>
          </cell>
          <cell r="AK64">
            <v>60749.577360000003</v>
          </cell>
        </row>
        <row r="65">
          <cell r="B65">
            <v>7910.8117579999998</v>
          </cell>
          <cell r="C65">
            <v>8012.2510439999996</v>
          </cell>
          <cell r="D65">
            <v>8112.49251</v>
          </cell>
          <cell r="E65">
            <v>8218.2887950000004</v>
          </cell>
          <cell r="F65">
            <v>8319.1196990000008</v>
          </cell>
          <cell r="G65">
            <v>8426.7940660000004</v>
          </cell>
          <cell r="H65">
            <v>9428.995175</v>
          </cell>
          <cell r="I65">
            <v>10548.085230000001</v>
          </cell>
          <cell r="J65">
            <v>11780.31734</v>
          </cell>
          <cell r="K65">
            <v>13134.933150000001</v>
          </cell>
          <cell r="L65">
            <v>14626.251539999999</v>
          </cell>
          <cell r="M65">
            <v>15765.672839999999</v>
          </cell>
          <cell r="N65">
            <v>16967.46098</v>
          </cell>
          <cell r="O65">
            <v>18260.424900000002</v>
          </cell>
          <cell r="P65">
            <v>19661.668010000001</v>
          </cell>
          <cell r="Q65">
            <v>21187.868729999998</v>
          </cell>
          <cell r="R65">
            <v>23263.753270000001</v>
          </cell>
          <cell r="S65">
            <v>25522.878499999999</v>
          </cell>
          <cell r="T65">
            <v>27966.253949999998</v>
          </cell>
          <cell r="U65">
            <v>30601.752810000002</v>
          </cell>
          <cell r="V65">
            <v>33436.406410000003</v>
          </cell>
          <cell r="W65">
            <v>36500.502330000003</v>
          </cell>
          <cell r="X65">
            <v>39822.322119999997</v>
          </cell>
          <cell r="Y65">
            <v>43438.706100000003</v>
          </cell>
          <cell r="Z65">
            <v>47394.496769999998</v>
          </cell>
          <cell r="AA65">
            <v>51722.34923</v>
          </cell>
          <cell r="AB65">
            <v>53246.995459999998</v>
          </cell>
          <cell r="AC65">
            <v>54337.747109999997</v>
          </cell>
          <cell r="AD65">
            <v>55428.882640000003</v>
          </cell>
          <cell r="AE65">
            <v>56617.169809999999</v>
          </cell>
          <cell r="AF65">
            <v>57896.916340000003</v>
          </cell>
          <cell r="AG65">
            <v>59239.5389</v>
          </cell>
          <cell r="AH65">
            <v>60616.827239999999</v>
          </cell>
          <cell r="AI65">
            <v>62005.337610000002</v>
          </cell>
          <cell r="AJ65">
            <v>63386.292009999997</v>
          </cell>
          <cell r="AK65">
            <v>64744.11234</v>
          </cell>
        </row>
        <row r="66">
          <cell r="B66">
            <v>109.8244856</v>
          </cell>
          <cell r="C66">
            <v>111.4691448</v>
          </cell>
          <cell r="D66">
            <v>113.0112115</v>
          </cell>
          <cell r="E66">
            <v>114.6827309</v>
          </cell>
          <cell r="F66">
            <v>116.19944289999999</v>
          </cell>
          <cell r="G66">
            <v>117.736195</v>
          </cell>
          <cell r="H66">
            <v>120.48047699999999</v>
          </cell>
          <cell r="I66">
            <v>124.2370365</v>
          </cell>
          <cell r="J66">
            <v>128.50334520000001</v>
          </cell>
          <cell r="K66">
            <v>133.19415069999999</v>
          </cell>
          <cell r="L66">
            <v>138.331165</v>
          </cell>
          <cell r="M66">
            <v>143.12110300000001</v>
          </cell>
          <cell r="N66">
            <v>147.3376323</v>
          </cell>
          <cell r="O66">
            <v>151.5453077</v>
          </cell>
          <cell r="P66">
            <v>155.94791309999999</v>
          </cell>
          <cell r="Q66">
            <v>160.63498630000001</v>
          </cell>
          <cell r="R66">
            <v>165.2457053</v>
          </cell>
          <cell r="S66">
            <v>170.32846119999999</v>
          </cell>
          <cell r="T66">
            <v>175.8910563</v>
          </cell>
          <cell r="U66">
            <v>182.0216618</v>
          </cell>
          <cell r="V66">
            <v>188.8601099</v>
          </cell>
          <cell r="W66">
            <v>196.52319600000001</v>
          </cell>
          <cell r="X66">
            <v>205.29087419999999</v>
          </cell>
          <cell r="Y66">
            <v>215.4253847</v>
          </cell>
          <cell r="Z66">
            <v>227.181039</v>
          </cell>
          <cell r="AA66">
            <v>240.7491125</v>
          </cell>
          <cell r="AB66">
            <v>247.3213633</v>
          </cell>
          <cell r="AC66">
            <v>251.89627479999999</v>
          </cell>
          <cell r="AD66">
            <v>256.48189589999998</v>
          </cell>
          <cell r="AE66">
            <v>261.4560702</v>
          </cell>
          <cell r="AF66">
            <v>266.7365514</v>
          </cell>
          <cell r="AG66">
            <v>272.12194520000003</v>
          </cell>
          <cell r="AH66">
            <v>277.51276780000001</v>
          </cell>
          <cell r="AI66">
            <v>282.8347417</v>
          </cell>
          <cell r="AJ66">
            <v>288.03524140000002</v>
          </cell>
          <cell r="AK66">
            <v>293.08053560000002</v>
          </cell>
        </row>
        <row r="67">
          <cell r="B67">
            <v>109.8244856</v>
          </cell>
          <cell r="C67">
            <v>111.4691448</v>
          </cell>
          <cell r="D67">
            <v>113.0112115</v>
          </cell>
          <cell r="E67">
            <v>114.6827308</v>
          </cell>
          <cell r="F67">
            <v>116.19944289999999</v>
          </cell>
          <cell r="G67">
            <v>117.7361949</v>
          </cell>
          <cell r="H67">
            <v>120.48047699999999</v>
          </cell>
          <cell r="I67">
            <v>124.04077700000001</v>
          </cell>
          <cell r="J67">
            <v>127.9247153</v>
          </cell>
          <cell r="K67">
            <v>132.05111550000001</v>
          </cell>
          <cell r="L67">
            <v>136.36658829999999</v>
          </cell>
          <cell r="M67">
            <v>141.07709819999999</v>
          </cell>
          <cell r="N67">
            <v>145.48082350000001</v>
          </cell>
          <cell r="O67">
            <v>149.89941469999999</v>
          </cell>
          <cell r="P67">
            <v>154.46299440000001</v>
          </cell>
          <cell r="Q67">
            <v>159.27027659999999</v>
          </cell>
          <cell r="R67">
            <v>163.7854523</v>
          </cell>
          <cell r="S67">
            <v>168.74467319999999</v>
          </cell>
          <cell r="T67">
            <v>174.26301029999999</v>
          </cell>
          <cell r="U67">
            <v>180.51237230000001</v>
          </cell>
          <cell r="V67">
            <v>187.6728641</v>
          </cell>
          <cell r="W67">
            <v>195.99196559999999</v>
          </cell>
          <cell r="X67">
            <v>205.7176011</v>
          </cell>
          <cell r="Y67">
            <v>217.11682099999999</v>
          </cell>
          <cell r="Z67">
            <v>230.4769987</v>
          </cell>
          <cell r="AA67">
            <v>246.05936310000001</v>
          </cell>
          <cell r="AB67">
            <v>253.82620019999999</v>
          </cell>
          <cell r="AC67">
            <v>259.27288770000001</v>
          </cell>
          <cell r="AD67">
            <v>264.70063870000001</v>
          </cell>
          <cell r="AE67">
            <v>270.62621280000002</v>
          </cell>
          <cell r="AF67">
            <v>277.02430370000002</v>
          </cell>
          <cell r="AG67">
            <v>283.74759390000003</v>
          </cell>
          <cell r="AH67">
            <v>290.64982670000001</v>
          </cell>
          <cell r="AI67">
            <v>297.6095004</v>
          </cell>
          <cell r="AJ67">
            <v>304.52964200000002</v>
          </cell>
          <cell r="AK67">
            <v>311.33020290000002</v>
          </cell>
        </row>
      </sheetData>
      <sheetData sheetId="2"/>
      <sheetData sheetId="4">
        <row r="1365">
          <cell r="E1365" t="str">
            <v>100*(GDP_2/GDP_0-1)</v>
          </cell>
          <cell r="F1365">
            <v>-4.5515824442787789E-8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4.0166781012374031E-8</v>
          </cell>
          <cell r="M1365">
            <v>-0.15077095650732897</v>
          </cell>
          <cell r="N1365">
            <v>-0.32950841705753353</v>
          </cell>
          <cell r="O1365">
            <v>-0.53159532716668956</v>
          </cell>
          <cell r="P1365">
            <v>-0.701771561960296</v>
          </cell>
          <cell r="Q1365">
            <v>-0.76158638558344594</v>
          </cell>
          <cell r="R1365">
            <v>-0.72959000934323948</v>
          </cell>
          <cell r="S1365">
            <v>-0.63051921022390101</v>
          </cell>
          <cell r="T1365">
            <v>-0.49632964715454753</v>
          </cell>
          <cell r="U1365">
            <v>-0.35321071162570661</v>
          </cell>
          <cell r="V1365">
            <v>-0.11650987871603125</v>
          </cell>
          <cell r="W1365">
            <v>9.9101402247625536E-2</v>
          </cell>
          <cell r="X1365">
            <v>0.27576112955800536</v>
          </cell>
          <cell r="Y1365">
            <v>0.40218429224712082</v>
          </cell>
          <cell r="Z1365">
            <v>0.46202665309951207</v>
          </cell>
          <cell r="AA1365">
            <v>0.44320601293279527</v>
          </cell>
          <cell r="AB1365">
            <v>0.34133508353002551</v>
          </cell>
          <cell r="AC1365">
            <v>0.15645592995987556</v>
          </cell>
          <cell r="AD1365">
            <v>-0.10303772140465295</v>
          </cell>
          <cell r="AE1365">
            <v>-0.42997678655349869</v>
          </cell>
          <cell r="AF1365">
            <v>-0.3999944375726483</v>
          </cell>
          <cell r="AG1365">
            <v>-0.38060774605598313</v>
          </cell>
          <cell r="AH1365">
            <v>-0.37794613620979467</v>
          </cell>
          <cell r="AI1365">
            <v>-0.3947034803954752</v>
          </cell>
          <cell r="AJ1365">
            <v>-0.42756558334017258</v>
          </cell>
          <cell r="AK1365">
            <v>-0.47632202892761155</v>
          </cell>
          <cell r="AL1365">
            <v>-0.53785437416803417</v>
          </cell>
          <cell r="AM1365">
            <v>-0.60961531027474702</v>
          </cell>
          <cell r="AN1365">
            <v>-0.68796164973724538</v>
          </cell>
          <cell r="AO1365">
            <v>-0.76781803696257533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-6.3609373324169383E-8</v>
          </cell>
          <cell r="G1366">
            <v>0</v>
          </cell>
          <cell r="H1366">
            <v>-6.1081806279617012E-9</v>
          </cell>
          <cell r="I1366">
            <v>0</v>
          </cell>
          <cell r="J1366">
            <v>5.8332805252803155E-8</v>
          </cell>
          <cell r="K1366">
            <v>-5.693545634954944E-9</v>
          </cell>
          <cell r="L1366">
            <v>0</v>
          </cell>
          <cell r="M1366">
            <v>-0.18724209193071717</v>
          </cell>
          <cell r="N1366">
            <v>-0.40225499415498245</v>
          </cell>
          <cell r="O1366">
            <v>-0.64348030997785077</v>
          </cell>
          <cell r="P1366">
            <v>-0.84586941040126762</v>
          </cell>
          <cell r="Q1366">
            <v>-0.91497968584852707</v>
          </cell>
          <cell r="R1366">
            <v>-0.88015472314393328</v>
          </cell>
          <cell r="S1366">
            <v>-0.77081360822262024</v>
          </cell>
          <cell r="T1366">
            <v>-0.62497877913482158</v>
          </cell>
          <cell r="U1366">
            <v>-0.47328535215634959</v>
          </cell>
          <cell r="V1366">
            <v>-0.20905559812236518</v>
          </cell>
          <cell r="W1366">
            <v>2.2851859796801932E-2</v>
          </cell>
          <cell r="X1366">
            <v>0.20268737202238096</v>
          </cell>
          <cell r="Y1366">
            <v>0.31667751829913549</v>
          </cell>
          <cell r="Z1366">
            <v>0.35124670480217723</v>
          </cell>
          <cell r="AA1366">
            <v>0.29551831277485618</v>
          </cell>
          <cell r="AB1366">
            <v>0.14642567074940604</v>
          </cell>
          <cell r="AC1366">
            <v>-9.4168167579400386E-2</v>
          </cell>
          <cell r="AD1366">
            <v>-0.41499331279866158</v>
          </cell>
          <cell r="AE1366">
            <v>-0.80701798754426735</v>
          </cell>
          <cell r="AF1366">
            <v>-0.75391407691003387</v>
          </cell>
          <cell r="AG1366">
            <v>-0.72579293220930152</v>
          </cell>
          <cell r="AH1366">
            <v>-0.72338087803059947</v>
          </cell>
          <cell r="AI1366">
            <v>-0.74619551575346721</v>
          </cell>
          <cell r="AJ1366">
            <v>-0.78787329515275228</v>
          </cell>
          <cell r="AK1366">
            <v>-0.84644543848849674</v>
          </cell>
          <cell r="AL1366">
            <v>-0.9177553131236027</v>
          </cell>
          <cell r="AM1366">
            <v>-0.9986565648058332</v>
          </cell>
          <cell r="AN1366">
            <v>-1.0850631979798186</v>
          </cell>
          <cell r="AO1366">
            <v>-1.1714933368466629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4.0166796511951517E-8</v>
          </cell>
          <cell r="M1367">
            <v>-6.7047476986675809E-3</v>
          </cell>
          <cell r="N1367">
            <v>-1.7636758136080698E-2</v>
          </cell>
          <cell r="O1367">
            <v>-1.5666638659962723E-2</v>
          </cell>
          <cell r="P1367">
            <v>2.6351585446498599E-2</v>
          </cell>
          <cell r="Q1367">
            <v>8.4166525822739341E-2</v>
          </cell>
          <cell r="R1367">
            <v>0.18337798238002878</v>
          </cell>
          <cell r="S1367">
            <v>0.31854052793645188</v>
          </cell>
          <cell r="T1367">
            <v>0.48138564959159458</v>
          </cell>
          <cell r="U1367">
            <v>0.66310102201376875</v>
          </cell>
          <cell r="V1367">
            <v>0.87611898915600406</v>
          </cell>
          <cell r="W1367">
            <v>1.1100109961726883</v>
          </cell>
          <cell r="X1367">
            <v>1.3473194163551838</v>
          </cell>
          <cell r="Y1367">
            <v>1.569155076090968</v>
          </cell>
          <cell r="Z1367">
            <v>1.7575178520536701</v>
          </cell>
          <cell r="AA1367">
            <v>1.8918337675491201</v>
          </cell>
          <cell r="AB1367">
            <v>1.9626704087491498</v>
          </cell>
          <cell r="AC1367">
            <v>1.9641185616412287</v>
          </cell>
          <cell r="AD1367">
            <v>1.8963887196429663</v>
          </cell>
          <cell r="AE1367">
            <v>1.7630917716910985</v>
          </cell>
          <cell r="AF1367">
            <v>1.646607455111422</v>
          </cell>
          <cell r="AG1367">
            <v>1.5580691597542913</v>
          </cell>
          <cell r="AH1367">
            <v>1.4859046251231953</v>
          </cell>
          <cell r="AI1367">
            <v>1.4169002364948282</v>
          </cell>
          <cell r="AJ1367">
            <v>1.3420043160091595</v>
          </cell>
          <cell r="AK1367">
            <v>1.2527514265134427</v>
          </cell>
          <cell r="AL1367">
            <v>1.1487141857737</v>
          </cell>
          <cell r="AM1367">
            <v>1.0308886375550164</v>
          </cell>
          <cell r="AN1367">
            <v>0.90236874330437766</v>
          </cell>
          <cell r="AO1367">
            <v>0.76797250471532774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8.769698043020681E-10</v>
          </cell>
          <cell r="I1368">
            <v>1.7178107764857532E-9</v>
          </cell>
          <cell r="J1368">
            <v>2.1011319736525141E-9</v>
          </cell>
          <cell r="K1368">
            <v>2.0545308544200642E-9</v>
          </cell>
          <cell r="L1368">
            <v>2.4100076270560485E-9</v>
          </cell>
          <cell r="M1368">
            <v>-2.3015500518051603E-2</v>
          </cell>
          <cell r="N1368">
            <v>-5.937357993311413E-2</v>
          </cell>
          <cell r="O1368">
            <v>-0.10498999374317314</v>
          </cell>
          <cell r="P1368">
            <v>-0.16162951745740631</v>
          </cell>
          <cell r="Q1368">
            <v>-0.1535484529716685</v>
          </cell>
          <cell r="R1368">
            <v>-0.12431509388350973</v>
          </cell>
          <cell r="S1368">
            <v>-9.6852941967586717E-2</v>
          </cell>
          <cell r="T1368">
            <v>-7.6674375620381791E-2</v>
          </cell>
          <cell r="U1368">
            <v>-6.3518368466070937E-2</v>
          </cell>
          <cell r="V1368">
            <v>-5.9609376663221927E-2</v>
          </cell>
          <cell r="W1368">
            <v>-5.9815267943710719E-2</v>
          </cell>
          <cell r="X1368">
            <v>-6.104037801995045E-2</v>
          </cell>
          <cell r="Y1368">
            <v>-5.9842855883952689E-2</v>
          </cell>
          <cell r="Z1368">
            <v>-6.0814214889470308E-2</v>
          </cell>
          <cell r="AA1368">
            <v>-5.8323895198253178E-2</v>
          </cell>
          <cell r="AB1368">
            <v>-5.8653842019080679E-2</v>
          </cell>
          <cell r="AC1368">
            <v>-6.3576410439118894E-2</v>
          </cell>
          <cell r="AD1368">
            <v>-7.2385424950924149E-2</v>
          </cell>
          <cell r="AE1368">
            <v>-8.4018783178395229E-2</v>
          </cell>
          <cell r="AF1368">
            <v>-8.5372788148963263E-2</v>
          </cell>
          <cell r="AG1368">
            <v>-8.1506452373209318E-2</v>
          </cell>
          <cell r="AH1368">
            <v>-7.663767408582127E-2</v>
          </cell>
          <cell r="AI1368">
            <v>-7.2927627361440012E-2</v>
          </cell>
          <cell r="AJ1368">
            <v>-7.1219219930416966E-2</v>
          </cell>
          <cell r="AK1368">
            <v>-7.0502159227084082E-2</v>
          </cell>
          <cell r="AL1368">
            <v>-7.1987407849754131E-2</v>
          </cell>
          <cell r="AM1368">
            <v>-7.5893457512816925E-2</v>
          </cell>
          <cell r="AN1368">
            <v>-8.1842858604737737E-2</v>
          </cell>
          <cell r="AO1368">
            <v>-8.9273185580052067E-2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4.3848483834305794E-9</v>
          </cell>
          <cell r="I1370">
            <v>0</v>
          </cell>
          <cell r="J1370">
            <v>0</v>
          </cell>
          <cell r="K1370">
            <v>4.1090605129454833E-9</v>
          </cell>
          <cell r="L1370">
            <v>4.0166768455772854E-9</v>
          </cell>
          <cell r="M1370">
            <v>-2.906537783280885E-2</v>
          </cell>
          <cell r="N1370">
            <v>-7.7936207655891598E-2</v>
          </cell>
          <cell r="O1370">
            <v>-0.14076466442543928</v>
          </cell>
          <cell r="P1370">
            <v>-0.20691141851649011</v>
          </cell>
          <cell r="Q1370">
            <v>-0.23889317347849348</v>
          </cell>
          <cell r="R1370">
            <v>-0.23734297170728827</v>
          </cell>
          <cell r="S1370">
            <v>-0.20990198514289496</v>
          </cell>
          <cell r="T1370">
            <v>-0.16592345254640664</v>
          </cell>
          <cell r="U1370">
            <v>-0.11348586739138374</v>
          </cell>
          <cell r="V1370">
            <v>-4.3352642033307985E-2</v>
          </cell>
          <cell r="W1370">
            <v>3.1903518423843723E-2</v>
          </cell>
          <cell r="X1370">
            <v>0.1044719769114453</v>
          </cell>
          <cell r="Y1370">
            <v>0.17065993107800601</v>
          </cell>
          <cell r="Z1370">
            <v>0.22686780891172359</v>
          </cell>
          <cell r="AA1370">
            <v>0.27200727475642317</v>
          </cell>
          <cell r="AB1370">
            <v>0.30283024471074682</v>
          </cell>
          <cell r="AC1370">
            <v>0.31707790942231284</v>
          </cell>
          <cell r="AD1370">
            <v>0.31425762075661379</v>
          </cell>
          <cell r="AE1370">
            <v>0.29416876925936924</v>
          </cell>
          <cell r="AF1370">
            <v>0.33799835886315799</v>
          </cell>
          <cell r="AG1370">
            <v>0.4073768594604058</v>
          </cell>
          <cell r="AH1370">
            <v>0.48072588051076787</v>
          </cell>
          <cell r="AI1370">
            <v>0.54888949473476434</v>
          </cell>
          <cell r="AJ1370">
            <v>0.60928423410652632</v>
          </cell>
          <cell r="AK1370">
            <v>0.66182695385161794</v>
          </cell>
          <cell r="AL1370">
            <v>0.70648429204317587</v>
          </cell>
          <cell r="AM1370">
            <v>0.74344118465919495</v>
          </cell>
          <cell r="AN1370">
            <v>0.77316130396206051</v>
          </cell>
          <cell r="AO1370">
            <v>0.79650974996026325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-4.4708103256388385E-9</v>
          </cell>
          <cell r="H1372">
            <v>-4.3848483834305794E-9</v>
          </cell>
          <cell r="I1372">
            <v>-1.2883584260790795E-8</v>
          </cell>
          <cell r="J1372">
            <v>-1.2606793064935156E-8</v>
          </cell>
          <cell r="K1372">
            <v>-1.643624683536051E-8</v>
          </cell>
          <cell r="L1372">
            <v>-1.6066712058338919E-8</v>
          </cell>
          <cell r="M1372">
            <v>-0.11500084275185697</v>
          </cell>
          <cell r="N1372">
            <v>-0.23393545126555165</v>
          </cell>
          <cell r="O1372">
            <v>-0.37516404656369923</v>
          </cell>
          <cell r="P1372">
            <v>-0.52121171057845705</v>
          </cell>
          <cell r="Q1372">
            <v>-0.60685973792769243</v>
          </cell>
          <cell r="R1372">
            <v>-0.67562503058966228</v>
          </cell>
          <cell r="S1372">
            <v>-0.73915772528370094</v>
          </cell>
          <cell r="T1372">
            <v>-0.81179185785505803</v>
          </cell>
          <cell r="U1372">
            <v>-0.90282585951974104</v>
          </cell>
          <cell r="V1372">
            <v>-0.94927621589017486</v>
          </cell>
          <cell r="W1372">
            <v>-1.0428130829332756</v>
          </cell>
          <cell r="X1372">
            <v>-1.1760302959059377</v>
          </cell>
          <cell r="Y1372">
            <v>-1.3376307402780623</v>
          </cell>
          <cell r="Z1372">
            <v>-1.5223590203367934</v>
          </cell>
          <cell r="AA1372">
            <v>-1.7206350079282271</v>
          </cell>
          <cell r="AB1372">
            <v>-1.9241655488830998</v>
          </cell>
          <cell r="AC1372">
            <v>-2.1247405676296074</v>
          </cell>
          <cell r="AD1372">
            <v>-2.3136840300602874</v>
          </cell>
          <cell r="AE1372">
            <v>-2.4872373387977915</v>
          </cell>
          <cell r="AF1372">
            <v>-2.3846002405084685</v>
          </cell>
          <cell r="AG1372">
            <v>-2.3460537356255626</v>
          </cell>
          <cell r="AH1372">
            <v>-2.3445766812893973</v>
          </cell>
          <cell r="AI1372">
            <v>-2.360493211625073</v>
          </cell>
          <cell r="AJ1372">
            <v>-2.3788541584537386</v>
          </cell>
          <cell r="AK1372">
            <v>-2.3909004092926573</v>
          </cell>
          <cell r="AL1372">
            <v>-2.3930528519849266</v>
          </cell>
          <cell r="AM1372">
            <v>-2.3839451556422104</v>
          </cell>
          <cell r="AN1372">
            <v>-2.3634916970036781</v>
          </cell>
          <cell r="AO1372">
            <v>-2.3323002696028143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-4.202199127241189E-10</v>
          </cell>
          <cell r="K1373">
            <v>0</v>
          </cell>
          <cell r="L1373">
            <v>4.0166796511951517E-8</v>
          </cell>
          <cell r="M1373">
            <v>-6.3711938901035089E-3</v>
          </cell>
          <cell r="N1373">
            <v>-1.6493558358043225E-2</v>
          </cell>
          <cell r="O1373">
            <v>-1.3492154373612671E-2</v>
          </cell>
          <cell r="P1373">
            <v>2.9389099512164788E-2</v>
          </cell>
          <cell r="Q1373">
            <v>8.7722843310338403E-2</v>
          </cell>
          <cell r="R1373">
            <v>0.18611630945502411</v>
          </cell>
          <cell r="S1373">
            <v>0.31940281188444003</v>
          </cell>
          <cell r="T1373">
            <v>0.47979998899777604</v>
          </cell>
          <cell r="U1373">
            <v>0.65884899702422883</v>
          </cell>
          <cell r="V1373">
            <v>0.86891372624895924</v>
          </cell>
          <cell r="W1373">
            <v>1.0997551455377756</v>
          </cell>
          <cell r="X1373">
            <v>1.3340854810387917</v>
          </cell>
          <cell r="Y1373">
            <v>1.5531680135758066</v>
          </cell>
          <cell r="Z1373">
            <v>1.7391006822453845</v>
          </cell>
          <cell r="AA1373">
            <v>1.8714948567927954</v>
          </cell>
          <cell r="AB1373">
            <v>1.9409685202515385</v>
          </cell>
          <cell r="AC1373">
            <v>1.9417427709819219</v>
          </cell>
          <cell r="AD1373">
            <v>1.8741052906635303</v>
          </cell>
          <cell r="AE1373">
            <v>1.7416871545554515</v>
          </cell>
          <cell r="AF1373">
            <v>1.6258433004551824</v>
          </cell>
          <cell r="AG1373">
            <v>1.5377012380707034</v>
          </cell>
          <cell r="AH1373">
            <v>1.4659722624765037</v>
          </cell>
          <cell r="AI1373">
            <v>1.3976484480325675</v>
          </cell>
          <cell r="AJ1373">
            <v>1.3237507721154089</v>
          </cell>
          <cell r="AK1373">
            <v>1.2358329282310221</v>
          </cell>
          <cell r="AL1373">
            <v>1.1333934862030361</v>
          </cell>
          <cell r="AM1373">
            <v>1.0173795148299827</v>
          </cell>
          <cell r="AN1373">
            <v>0.8908271731635673</v>
          </cell>
          <cell r="AO1373">
            <v>0.7584798866263317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4.3848483834305794E-9</v>
          </cell>
          <cell r="I1374">
            <v>0</v>
          </cell>
          <cell r="J1374">
            <v>4.2022480480440867E-10</v>
          </cell>
          <cell r="K1374">
            <v>4.1090605129454833E-9</v>
          </cell>
          <cell r="L1374">
            <v>4.0166815216070618E-9</v>
          </cell>
          <cell r="M1374">
            <v>-2.9398931641372923E-2</v>
          </cell>
          <cell r="N1374">
            <v>-7.9079407433938001E-2</v>
          </cell>
          <cell r="O1374">
            <v>-0.14293914871178495</v>
          </cell>
          <cell r="P1374">
            <v>-0.20994893258215633</v>
          </cell>
          <cell r="Q1374">
            <v>-0.24244949096609253</v>
          </cell>
          <cell r="R1374">
            <v>-0.24008129878228768</v>
          </cell>
          <cell r="S1374">
            <v>-0.21076426909088716</v>
          </cell>
          <cell r="T1374">
            <v>-0.16433779195258419</v>
          </cell>
          <cell r="U1374">
            <v>-0.10923384240184383</v>
          </cell>
          <cell r="V1374">
            <v>-3.614737912626706E-2</v>
          </cell>
          <cell r="W1374">
            <v>4.2159369058760096E-2</v>
          </cell>
          <cell r="X1374">
            <v>0.11770591222784139</v>
          </cell>
          <cell r="Y1374">
            <v>0.18664699359316395</v>
          </cell>
          <cell r="Z1374">
            <v>0.24528497872000937</v>
          </cell>
          <cell r="AA1374">
            <v>0.2923461855127481</v>
          </cell>
          <cell r="AB1374">
            <v>0.32453213320836155</v>
          </cell>
          <cell r="AC1374">
            <v>0.33945370008161957</v>
          </cell>
          <cell r="AD1374">
            <v>0.33654104973605292</v>
          </cell>
          <cell r="AE1374">
            <v>0.31557338639501609</v>
          </cell>
          <cell r="AF1374">
            <v>0.35876251351940408</v>
          </cell>
          <cell r="AG1374">
            <v>0.42774478114399672</v>
          </cell>
          <cell r="AH1374">
            <v>0.50065824315745622</v>
          </cell>
          <cell r="AI1374">
            <v>0.56814128319702495</v>
          </cell>
          <cell r="AJ1374">
            <v>0.62753777800028276</v>
          </cell>
          <cell r="AK1374">
            <v>0.67874545213404402</v>
          </cell>
          <cell r="AL1374">
            <v>0.72180499161383971</v>
          </cell>
          <cell r="AM1374">
            <v>0.75695030738422875</v>
          </cell>
          <cell r="AN1374">
            <v>0.78470287410286554</v>
          </cell>
          <cell r="AO1374">
            <v>0.80600236804926439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4.3848483834305794E-9</v>
          </cell>
          <cell r="I1375">
            <v>-4.2945097554761507E-10</v>
          </cell>
          <cell r="J1375">
            <v>-4.2022725084455348E-10</v>
          </cell>
          <cell r="K1375">
            <v>3.6981535049352197E-9</v>
          </cell>
          <cell r="L1375">
            <v>3.6150082258136018E-9</v>
          </cell>
          <cell r="M1375">
            <v>-2.8169631595055099E-2</v>
          </cell>
          <cell r="N1375">
            <v>-7.5588936423311409E-2</v>
          </cell>
          <cell r="O1375">
            <v>-0.13658518058219754</v>
          </cell>
          <cell r="P1375">
            <v>-0.20061023911531181</v>
          </cell>
          <cell r="Q1375">
            <v>-0.2323607866273209</v>
          </cell>
          <cell r="R1375">
            <v>-0.23170820257188154</v>
          </cell>
          <cell r="S1375">
            <v>-0.20575532759554366</v>
          </cell>
          <cell r="T1375">
            <v>-0.1635226568989199</v>
          </cell>
          <cell r="U1375">
            <v>-0.11292071990459283</v>
          </cell>
          <cell r="V1375">
            <v>-4.4645011649813479E-2</v>
          </cell>
          <cell r="W1375">
            <v>2.8773271259560387E-2</v>
          </cell>
          <cell r="X1375">
            <v>9.951409585663594E-2</v>
          </cell>
          <cell r="Y1375">
            <v>0.16378452382693406</v>
          </cell>
          <cell r="Z1375">
            <v>0.21801006043991153</v>
          </cell>
          <cell r="AA1375">
            <v>0.2609103523658462</v>
          </cell>
          <cell r="AB1375">
            <v>0.2893597411301343</v>
          </cell>
          <cell r="AC1375">
            <v>0.30118153486560018</v>
          </cell>
          <cell r="AD1375">
            <v>0.29593241263207121</v>
          </cell>
          <cell r="AE1375">
            <v>0.27345690427901653</v>
          </cell>
          <cell r="AF1375">
            <v>0.3142225910723232</v>
          </cell>
          <cell r="AG1375">
            <v>0.38037359597485398</v>
          </cell>
          <cell r="AH1375">
            <v>0.45068661630492518</v>
          </cell>
          <cell r="AI1375">
            <v>0.51614798269379925</v>
          </cell>
          <cell r="AJ1375">
            <v>0.57419820544986677</v>
          </cell>
          <cell r="AK1375">
            <v>0.62470036155458819</v>
          </cell>
          <cell r="AL1375">
            <v>0.66763430418413872</v>
          </cell>
          <cell r="AM1375">
            <v>0.70318138238062022</v>
          </cell>
          <cell r="AN1375">
            <v>0.73178707651238573</v>
          </cell>
          <cell r="AO1375">
            <v>0.75428451712064781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4.2022648645700825E-10</v>
          </cell>
          <cell r="K1376">
            <v>0</v>
          </cell>
          <cell r="L1376">
            <v>0</v>
          </cell>
          <cell r="M1376">
            <v>-3.3355380856478619E-4</v>
          </cell>
          <cell r="N1376">
            <v>-1.143199778043474E-3</v>
          </cell>
          <cell r="O1376">
            <v>-2.1744842863463728E-3</v>
          </cell>
          <cell r="P1376">
            <v>-3.0375140656659226E-3</v>
          </cell>
          <cell r="Q1376">
            <v>-3.5563174876028498E-3</v>
          </cell>
          <cell r="R1376">
            <v>-2.7383270750003432E-3</v>
          </cell>
          <cell r="S1376">
            <v>-8.6228394799230947E-4</v>
          </cell>
          <cell r="T1376">
            <v>1.5856605938188721E-3</v>
          </cell>
          <cell r="U1376">
            <v>4.2520249895400142E-3</v>
          </cell>
          <cell r="V1376">
            <v>7.2052629070411683E-3</v>
          </cell>
          <cell r="W1376">
            <v>1.0255850634914828E-2</v>
          </cell>
          <cell r="X1376">
            <v>1.3233935316395636E-2</v>
          </cell>
          <cell r="Y1376">
            <v>1.5987062515157822E-2</v>
          </cell>
          <cell r="Z1376">
            <v>1.8417169808284325E-2</v>
          </cell>
          <cell r="AA1376">
            <v>2.033891075632617E-2</v>
          </cell>
          <cell r="AB1376">
            <v>2.1701888497613498E-2</v>
          </cell>
          <cell r="AC1376">
            <v>2.2375790659305443E-2</v>
          </cell>
          <cell r="AD1376">
            <v>2.2283428979437098E-2</v>
          </cell>
          <cell r="AE1376">
            <v>2.1404617135647841E-2</v>
          </cell>
          <cell r="AF1376">
            <v>2.0764154656244219E-2</v>
          </cell>
          <cell r="AG1376">
            <v>2.0367921683590966E-2</v>
          </cell>
          <cell r="AH1376">
            <v>1.9932362646689319E-2</v>
          </cell>
          <cell r="AI1376">
            <v>1.9251788462260694E-2</v>
          </cell>
          <cell r="AJ1376">
            <v>1.8253543893757621E-2</v>
          </cell>
          <cell r="AK1376">
            <v>1.6918498282423308E-2</v>
          </cell>
          <cell r="AL1376">
            <v>1.5320699570664094E-2</v>
          </cell>
          <cell r="AM1376">
            <v>1.350912272503176E-2</v>
          </cell>
          <cell r="AN1376">
            <v>1.1541570140807405E-2</v>
          </cell>
          <cell r="AO1376">
            <v>9.4926180890005443E-3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4.2945253788745433E-10</v>
          </cell>
          <cell r="J1377">
            <v>4.2022663933451725E-10</v>
          </cell>
          <cell r="K1377">
            <v>4.1090611108928057E-10</v>
          </cell>
          <cell r="L1377">
            <v>4.0166803525996178E-10</v>
          </cell>
          <cell r="M1377">
            <v>-8.9574623775346405E-4</v>
          </cell>
          <cell r="N1377">
            <v>-2.3472712325804715E-3</v>
          </cell>
          <cell r="O1377">
            <v>-4.1794838432425352E-3</v>
          </cell>
          <cell r="P1377">
            <v>-6.3011794011761666E-3</v>
          </cell>
          <cell r="Q1377">
            <v>-6.5323868511725693E-3</v>
          </cell>
          <cell r="R1377">
            <v>-5.6347691354079951E-3</v>
          </cell>
          <cell r="S1377">
            <v>-4.1466575473533135E-3</v>
          </cell>
          <cell r="T1377">
            <v>-2.4007956474902314E-3</v>
          </cell>
          <cell r="U1377">
            <v>-5.6514748679237009E-4</v>
          </cell>
          <cell r="V1377">
            <v>1.2923696165025992E-3</v>
          </cell>
          <cell r="W1377">
            <v>3.1302471642840478E-3</v>
          </cell>
          <cell r="X1377">
            <v>4.9578810548091415E-3</v>
          </cell>
          <cell r="Y1377">
            <v>6.8754072510735535E-3</v>
          </cell>
          <cell r="Z1377">
            <v>8.8577484718134394E-3</v>
          </cell>
          <cell r="AA1377">
            <v>1.1096922390574528E-2</v>
          </cell>
          <cell r="AB1377">
            <v>1.347050358061211E-2</v>
          </cell>
          <cell r="AC1377">
            <v>1.5896374556710731E-2</v>
          </cell>
          <cell r="AD1377">
            <v>1.8325208124543649E-2</v>
          </cell>
          <cell r="AE1377">
            <v>2.071186498035333E-2</v>
          </cell>
          <cell r="AF1377">
            <v>2.3775767790835151E-2</v>
          </cell>
          <cell r="AG1377">
            <v>2.7003263485553555E-2</v>
          </cell>
          <cell r="AH1377">
            <v>3.0039264205841437E-2</v>
          </cell>
          <cell r="AI1377">
            <v>3.2741512040963573E-2</v>
          </cell>
          <cell r="AJ1377">
            <v>3.5086028656658996E-2</v>
          </cell>
          <cell r="AK1377">
            <v>3.7126592297028513E-2</v>
          </cell>
          <cell r="AL1377">
            <v>3.8849987859037441E-2</v>
          </cell>
          <cell r="AM1377">
            <v>4.0259802278575396E-2</v>
          </cell>
          <cell r="AN1377">
            <v>4.1374227449673825E-2</v>
          </cell>
          <cell r="AO1377">
            <v>4.2225232839611264E-2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7.3326966720799192E-8</v>
          </cell>
          <cell r="M1378">
            <v>-1.2225707846436062E-2</v>
          </cell>
          <cell r="N1378">
            <v>-3.2125739632415939E-2</v>
          </cell>
          <cell r="O1378">
            <v>-2.8511036117240263E-2</v>
          </cell>
          <cell r="P1378">
            <v>4.7887024406345624E-2</v>
          </cell>
          <cell r="Q1378">
            <v>0.15254018874661934</v>
          </cell>
          <cell r="R1378">
            <v>0.33143431796138767</v>
          </cell>
          <cell r="S1378">
            <v>0.57445814748329216</v>
          </cell>
          <cell r="T1378">
            <v>0.86709027241014258</v>
          </cell>
          <cell r="U1378">
            <v>1.1944101243639427</v>
          </cell>
          <cell r="V1378">
            <v>1.5800233085181636</v>
          </cell>
          <cell r="W1378">
            <v>2.0064840237032033</v>
          </cell>
          <cell r="X1378">
            <v>2.4434392955543283</v>
          </cell>
          <cell r="Y1378">
            <v>2.857232127692666</v>
          </cell>
          <cell r="Z1378">
            <v>3.2154736389295113</v>
          </cell>
          <cell r="AA1378">
            <v>3.4788295409412306</v>
          </cell>
          <cell r="AB1378">
            <v>3.6283919694830136</v>
          </cell>
          <cell r="AC1378">
            <v>3.6509477916627953</v>
          </cell>
          <cell r="AD1378">
            <v>3.5442406784927716</v>
          </cell>
          <cell r="AE1378">
            <v>3.3138816580093877</v>
          </cell>
          <cell r="AF1378">
            <v>3.111973672691426</v>
          </cell>
          <cell r="AG1378">
            <v>2.9600298377557399</v>
          </cell>
          <cell r="AH1378">
            <v>2.8365505407986102</v>
          </cell>
          <cell r="AI1378">
            <v>2.7161524245987501</v>
          </cell>
          <cell r="AJ1378">
            <v>2.581270094442889</v>
          </cell>
          <cell r="AK1378">
            <v>2.4157099751017208</v>
          </cell>
          <cell r="AL1378">
            <v>2.2190116748633804</v>
          </cell>
          <cell r="AM1378">
            <v>1.9936343307026982</v>
          </cell>
          <cell r="AN1378">
            <v>1.7461511462020241</v>
          </cell>
          <cell r="AO1378">
            <v>1.4864399754161095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2.8191160517110347E-8</v>
          </cell>
          <cell r="I1379">
            <v>5.3066906424703575E-8</v>
          </cell>
          <cell r="J1379">
            <v>6.3039906628148401E-8</v>
          </cell>
          <cell r="K1379">
            <v>6.0566329729283552E-8</v>
          </cell>
          <cell r="L1379">
            <v>7.0500916216076348E-8</v>
          </cell>
          <cell r="M1379">
            <v>-0.67267779971995623</v>
          </cell>
          <cell r="N1379">
            <v>-1.7412857556268868</v>
          </cell>
          <cell r="O1379">
            <v>-3.0979275470272682</v>
          </cell>
          <cell r="P1379">
            <v>-4.802460993575175</v>
          </cell>
          <cell r="Q1379">
            <v>-4.5978439188728242</v>
          </cell>
          <cell r="R1379">
            <v>-3.7562969840170823</v>
          </cell>
          <cell r="S1379">
            <v>-2.9570869836002989</v>
          </cell>
          <cell r="T1379">
            <v>-2.3686035094528601</v>
          </cell>
          <cell r="U1379">
            <v>-1.9874872679669364</v>
          </cell>
          <cell r="V1379">
            <v>-1.8903967690065748</v>
          </cell>
          <cell r="W1379">
            <v>-1.9229637927868692</v>
          </cell>
          <cell r="X1379">
            <v>-1.9891584725315492</v>
          </cell>
          <cell r="Y1379">
            <v>-1.9763401934087432</v>
          </cell>
          <cell r="Z1379">
            <v>-2.0355277497147162</v>
          </cell>
          <cell r="AA1379">
            <v>-1.9770810768398817</v>
          </cell>
          <cell r="AB1379">
            <v>-2.012687597322449</v>
          </cell>
          <cell r="AC1379">
            <v>-2.2074760413513972</v>
          </cell>
          <cell r="AD1379">
            <v>-2.5421941519844782</v>
          </cell>
          <cell r="AE1379">
            <v>-2.9863581913360693</v>
          </cell>
          <cell r="AF1379">
            <v>-3.0692003708232662</v>
          </cell>
          <cell r="AG1379">
            <v>-2.9624243051661225</v>
          </cell>
          <cell r="AH1379">
            <v>-2.8147235447668284</v>
          </cell>
          <cell r="AI1379">
            <v>-2.7048747176439902</v>
          </cell>
          <cell r="AJ1379">
            <v>-2.6659558625334534</v>
          </cell>
          <cell r="AK1379">
            <v>-2.6625257245568412</v>
          </cell>
          <cell r="AL1379">
            <v>-2.7424514583148096</v>
          </cell>
          <cell r="AM1379">
            <v>-2.9170189307509475</v>
          </cell>
          <cell r="AN1379">
            <v>-3.1747604690294251</v>
          </cell>
          <cell r="AO1379">
            <v>-3.4966032913349321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2.0386359267376974E-8</v>
          </cell>
          <cell r="I1381">
            <v>0</v>
          </cell>
          <cell r="J1381">
            <v>0</v>
          </cell>
          <cell r="K1381">
            <v>1.8952084346324227E-8</v>
          </cell>
          <cell r="L1381">
            <v>1.8445689420332201E-8</v>
          </cell>
          <cell r="M1381">
            <v>-0.13279881129028004</v>
          </cell>
          <cell r="N1381">
            <v>-0.35405050611053701</v>
          </cell>
          <cell r="O1381">
            <v>-0.63542305806222332</v>
          </cell>
          <cell r="P1381">
            <v>-0.92743965769906955</v>
          </cell>
          <cell r="Q1381">
            <v>-1.0620090198895205</v>
          </cell>
          <cell r="R1381">
            <v>-1.0461448785585747</v>
          </cell>
          <cell r="S1381">
            <v>-0.91712301340961533</v>
          </cell>
          <cell r="T1381">
            <v>-0.71851665188682468</v>
          </cell>
          <cell r="U1381">
            <v>-0.48699459724630412</v>
          </cell>
          <cell r="V1381">
            <v>-0.18432814901074845</v>
          </cell>
          <cell r="W1381">
            <v>0.13439255364946501</v>
          </cell>
          <cell r="X1381">
            <v>0.43599928104316454</v>
          </cell>
          <cell r="Y1381">
            <v>0.7056165479913723</v>
          </cell>
          <cell r="Z1381">
            <v>0.92930713742453985</v>
          </cell>
          <cell r="AA1381">
            <v>1.1040367549837393</v>
          </cell>
          <cell r="AB1381">
            <v>1.2180960895364246</v>
          </cell>
          <cell r="AC1381">
            <v>1.2640956926509572</v>
          </cell>
          <cell r="AD1381">
            <v>1.2418396472742899</v>
          </cell>
          <cell r="AE1381">
            <v>1.1521233383284812</v>
          </cell>
          <cell r="AF1381">
            <v>1.31377772733412</v>
          </cell>
          <cell r="AG1381">
            <v>1.5732322630547468</v>
          </cell>
          <cell r="AH1381">
            <v>1.8459500024106346</v>
          </cell>
          <cell r="AI1381">
            <v>2.0967128083458242</v>
          </cell>
          <cell r="AJ1381">
            <v>2.3159313513423818</v>
          </cell>
          <cell r="AK1381">
            <v>2.5036747255082092</v>
          </cell>
          <cell r="AL1381">
            <v>2.6601976320012488</v>
          </cell>
          <cell r="AM1381">
            <v>2.7865340509280578</v>
          </cell>
          <cell r="AN1381">
            <v>2.8847237692470884</v>
          </cell>
          <cell r="AO1381">
            <v>2.9582685700326294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2.2223223261619296E-8</v>
          </cell>
          <cell r="I1382">
            <v>-2.1708745912007998E-9</v>
          </cell>
          <cell r="J1382">
            <v>-2.1165957875268759E-9</v>
          </cell>
          <cell r="K1382">
            <v>1.8546431057586688E-8</v>
          </cell>
          <cell r="L1382">
            <v>1.8032619841790165E-8</v>
          </cell>
          <cell r="M1382">
            <v>-0.13965402290675444</v>
          </cell>
          <cell r="N1382">
            <v>-0.3721773345018442</v>
          </cell>
          <cell r="O1382">
            <v>-0.66747366335035974</v>
          </cell>
          <cell r="P1382">
            <v>-0.97232296672064011</v>
          </cell>
          <cell r="Q1382">
            <v>-1.1158155709497519</v>
          </cell>
          <cell r="R1382">
            <v>-1.1022251094099711</v>
          </cell>
          <cell r="S1382">
            <v>-0.96947165403852287</v>
          </cell>
          <cell r="T1382">
            <v>-0.76309291527479894</v>
          </cell>
          <cell r="U1382">
            <v>-0.52185272796819726</v>
          </cell>
          <cell r="V1382">
            <v>-0.20430225479705078</v>
          </cell>
          <cell r="W1382">
            <v>0.13037108876383652</v>
          </cell>
          <cell r="X1382">
            <v>0.44642298183206197</v>
          </cell>
          <cell r="Y1382">
            <v>0.72742569406438751</v>
          </cell>
          <cell r="Z1382">
            <v>0.95856513680969702</v>
          </cell>
          <cell r="AA1382">
            <v>1.1358102369356304</v>
          </cell>
          <cell r="AB1382">
            <v>1.2472496011557643</v>
          </cell>
          <cell r="AC1382">
            <v>1.2854746297980224</v>
          </cell>
          <cell r="AD1382">
            <v>1.250687480760182</v>
          </cell>
          <cell r="AE1382">
            <v>1.1441801056657486</v>
          </cell>
          <cell r="AF1382">
            <v>1.3034055816564472</v>
          </cell>
          <cell r="AG1382">
            <v>1.5659511888401312</v>
          </cell>
          <cell r="AH1382">
            <v>1.8429137636867265</v>
          </cell>
          <cell r="AI1382">
            <v>2.0973600239026613</v>
          </cell>
          <cell r="AJ1382">
            <v>2.3192810927110896</v>
          </cell>
          <cell r="AK1382">
            <v>2.5086576631094148</v>
          </cell>
          <cell r="AL1382">
            <v>2.6659396504127297</v>
          </cell>
          <cell r="AM1382">
            <v>2.7923310612836927</v>
          </cell>
          <cell r="AN1382">
            <v>2.8900325054946663</v>
          </cell>
          <cell r="AO1382">
            <v>2.9627210532455095</v>
          </cell>
        </row>
        <row r="1383">
          <cell r="E1383" t="str">
            <v>100*(X_2/X_0-1)</v>
          </cell>
          <cell r="F1383">
            <v>0</v>
          </cell>
          <cell r="G1383">
            <v>-1.5271783837533803E-8</v>
          </cell>
          <cell r="H1383">
            <v>-1.4739098830318653E-8</v>
          </cell>
          <cell r="I1383">
            <v>-2.8479940628045597E-8</v>
          </cell>
          <cell r="J1383">
            <v>-2.7533619828545852E-8</v>
          </cell>
          <cell r="K1383">
            <v>-3.9946612684360616E-8</v>
          </cell>
          <cell r="L1383">
            <v>-3.8651737366279804E-8</v>
          </cell>
          <cell r="M1383">
            <v>-0.63810903120888884</v>
          </cell>
          <cell r="N1383">
            <v>-1.3832300938925624</v>
          </cell>
          <cell r="O1383">
            <v>-2.2505731686302988</v>
          </cell>
          <cell r="P1383">
            <v>-3.1020163318815741</v>
          </cell>
          <cell r="Q1383">
            <v>-3.449947135235043</v>
          </cell>
          <cell r="R1383">
            <v>-3.533518743352948</v>
          </cell>
          <cell r="S1383">
            <v>-3.4732180313866601</v>
          </cell>
          <cell r="T1383">
            <v>-3.375330462260262</v>
          </cell>
          <cell r="U1383">
            <v>-3.3131065070321042</v>
          </cell>
          <cell r="V1383">
            <v>-2.9892235066489192</v>
          </cell>
          <cell r="W1383">
            <v>-2.8244547517857876</v>
          </cell>
          <cell r="X1383">
            <v>-2.8377910938894746</v>
          </cell>
          <cell r="Y1383">
            <v>-3.0185247558363493</v>
          </cell>
          <cell r="Z1383">
            <v>-3.3591154188621464</v>
          </cell>
          <cell r="AA1383">
            <v>-3.8368790487019688</v>
          </cell>
          <cell r="AB1383">
            <v>-4.4461998628534278</v>
          </cell>
          <cell r="AC1383">
            <v>-5.1682878328168202</v>
          </cell>
          <cell r="AD1383">
            <v>-5.9689602909996475</v>
          </cell>
          <cell r="AE1383">
            <v>-6.8273878318731773</v>
          </cell>
          <cell r="AF1383">
            <v>-6.3898269594602315</v>
          </cell>
          <cell r="AG1383">
            <v>-6.1268167078536662</v>
          </cell>
          <cell r="AH1383">
            <v>-6.0287030839983107</v>
          </cell>
          <cell r="AI1383">
            <v>-6.0477805550135049</v>
          </cell>
          <cell r="AJ1383">
            <v>-6.1318237518001144</v>
          </cell>
          <cell r="AK1383">
            <v>-6.2457601636476623</v>
          </cell>
          <cell r="AL1383">
            <v>-6.3721026031400063</v>
          </cell>
          <cell r="AM1383">
            <v>-6.4993799447832572</v>
          </cell>
          <cell r="AN1383">
            <v>-6.6183987911582527</v>
          </cell>
          <cell r="AO1383">
            <v>-6.7205897319450596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1.4292744765498355E-8</v>
          </cell>
          <cell r="J1384">
            <v>1.3923040498298178E-8</v>
          </cell>
          <cell r="K1384">
            <v>1.3550760513680871E-8</v>
          </cell>
          <cell r="L1384">
            <v>1.3177237079275983E-8</v>
          </cell>
          <cell r="M1384">
            <v>-0.28013756213093322</v>
          </cell>
          <cell r="N1384">
            <v>-0.66662162446153861</v>
          </cell>
          <cell r="O1384">
            <v>-1.1162480081730264</v>
          </cell>
          <cell r="P1384">
            <v>-1.5379489961819037</v>
          </cell>
          <cell r="Q1384">
            <v>-1.6188241102866985</v>
          </cell>
          <cell r="R1384">
            <v>-1.4737976730363478</v>
          </cell>
          <cell r="S1384">
            <v>-1.1970860122502369</v>
          </cell>
          <cell r="T1384">
            <v>-0.85751422322466464</v>
          </cell>
          <cell r="U1384">
            <v>-0.50260478788720642</v>
          </cell>
          <cell r="V1384">
            <v>-3.1598951839884037E-2</v>
          </cell>
          <cell r="W1384">
            <v>0.41965670107040332</v>
          </cell>
          <cell r="X1384">
            <v>0.80910151628488247</v>
          </cell>
          <cell r="Y1384">
            <v>1.1115061942100546</v>
          </cell>
          <cell r="Z1384">
            <v>1.3154450846621257</v>
          </cell>
          <cell r="AA1384">
            <v>1.4116772420770918</v>
          </cell>
          <cell r="AB1384">
            <v>1.3761572104831643</v>
          </cell>
          <cell r="AC1384">
            <v>1.199091167675248</v>
          </cell>
          <cell r="AD1384">
            <v>0.88683048322375502</v>
          </cell>
          <cell r="AE1384">
            <v>0.44581185503573817</v>
          </cell>
          <cell r="AF1384">
            <v>0.51313844883693616</v>
          </cell>
          <cell r="AG1384">
            <v>0.59552313873643126</v>
          </cell>
          <cell r="AH1384">
            <v>0.61599663806852778</v>
          </cell>
          <cell r="AI1384">
            <v>0.56462040115625722</v>
          </cell>
          <cell r="AJ1384">
            <v>0.45321879946524923</v>
          </cell>
          <cell r="AK1384">
            <v>0.29442072966088251</v>
          </cell>
          <cell r="AL1384">
            <v>9.722498976401095E-2</v>
          </cell>
          <cell r="AM1384">
            <v>-0.129289058810933</v>
          </cell>
          <cell r="AN1384">
            <v>-0.37472964676796838</v>
          </cell>
          <cell r="AO1384">
            <v>-0.6273914750534737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-7.8057560415345506E-10</v>
          </cell>
          <cell r="K1385">
            <v>0</v>
          </cell>
          <cell r="L1385">
            <v>7.4424999496613964E-8</v>
          </cell>
          <cell r="M1385">
            <v>-1.1791333278621252E-2</v>
          </cell>
          <cell r="N1385">
            <v>-3.0492572590923306E-2</v>
          </cell>
          <cell r="O1385">
            <v>-2.4920572289655052E-2</v>
          </cell>
          <cell r="P1385">
            <v>5.4203968200638997E-2</v>
          </cell>
          <cell r="Q1385">
            <v>0.1613567634768831</v>
          </cell>
          <cell r="R1385">
            <v>0.34139998988014231</v>
          </cell>
          <cell r="S1385">
            <v>0.58460813670107026</v>
          </cell>
          <cell r="T1385">
            <v>0.87714656122048762</v>
          </cell>
          <cell r="U1385">
            <v>1.204516754253504</v>
          </cell>
          <cell r="V1385">
            <v>1.5905437788059418</v>
          </cell>
          <cell r="W1385">
            <v>2.0178556953229121</v>
          </cell>
          <cell r="X1385">
            <v>2.4559405597846418</v>
          </cell>
          <cell r="Y1385">
            <v>2.8708996080586635</v>
          </cell>
          <cell r="Z1385">
            <v>3.2300152681061123</v>
          </cell>
          <cell r="AA1385">
            <v>3.4936966946106374</v>
          </cell>
          <cell r="AB1385">
            <v>3.6428392260196008</v>
          </cell>
          <cell r="AC1385">
            <v>3.6642819696313333</v>
          </cell>
          <cell r="AD1385">
            <v>3.5559019533165426</v>
          </cell>
          <cell r="AE1385">
            <v>3.323447957290937</v>
          </cell>
          <cell r="AF1385">
            <v>3.1194246651627955</v>
          </cell>
          <cell r="AG1385">
            <v>2.9656690680928355</v>
          </cell>
          <cell r="AH1385">
            <v>2.8409090911030832</v>
          </cell>
          <cell r="AI1385">
            <v>2.7197911351676485</v>
          </cell>
          <cell r="AJ1385">
            <v>2.5846401091106808</v>
          </cell>
          <cell r="AK1385">
            <v>2.4190616619442995</v>
          </cell>
          <cell r="AL1385">
            <v>2.2224421237096337</v>
          </cell>
          <cell r="AM1385">
            <v>1.9971744903841682</v>
          </cell>
          <cell r="AN1385">
            <v>1.7498072348945737</v>
          </cell>
          <cell r="AO1385">
            <v>1.490209071265669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1.9647461435567948E-8</v>
          </cell>
          <cell r="I1386">
            <v>0</v>
          </cell>
          <cell r="J1386">
            <v>1.8747225993820393E-9</v>
          </cell>
          <cell r="K1386">
            <v>1.8271406609926544E-8</v>
          </cell>
          <cell r="L1386">
            <v>1.7785639627732053E-8</v>
          </cell>
          <cell r="M1386">
            <v>-0.12953748583119928</v>
          </cell>
          <cell r="N1386">
            <v>-0.34651313031579534</v>
          </cell>
          <cell r="O1386">
            <v>-0.62251225115185216</v>
          </cell>
          <cell r="P1386">
            <v>-0.90811684860946373</v>
          </cell>
          <cell r="Q1386">
            <v>-1.0403184952462396</v>
          </cell>
          <cell r="R1386">
            <v>-1.0216061130062459</v>
          </cell>
          <cell r="S1386">
            <v>-0.88921658301932549</v>
          </cell>
          <cell r="T1386">
            <v>-0.68732490486458353</v>
          </cell>
          <cell r="U1386">
            <v>-0.45283645333819011</v>
          </cell>
          <cell r="V1386">
            <v>-0.14851600585065183</v>
          </cell>
          <cell r="W1386">
            <v>0.17166516253710462</v>
          </cell>
          <cell r="X1386">
            <v>0.47498389902471683</v>
          </cell>
          <cell r="Y1386">
            <v>0.74646112975282897</v>
          </cell>
          <cell r="Z1386">
            <v>0.97224054264786197</v>
          </cell>
          <cell r="AA1386">
            <v>1.1486585521273351</v>
          </cell>
          <cell r="AB1386">
            <v>1.2641868784907029</v>
          </cell>
          <cell r="AC1386">
            <v>1.3111488296942309</v>
          </cell>
          <cell r="AD1386">
            <v>1.2890370399820439</v>
          </cell>
          <cell r="AE1386">
            <v>1.1985343995952968</v>
          </cell>
          <cell r="AF1386">
            <v>1.3528388325783958</v>
          </cell>
          <cell r="AG1386">
            <v>1.6031728149465962</v>
          </cell>
          <cell r="AH1386">
            <v>1.866443689449615</v>
          </cell>
          <cell r="AI1386">
            <v>2.1076457012745076</v>
          </cell>
          <cell r="AJ1386">
            <v>2.3171416750635832</v>
          </cell>
          <cell r="AK1386">
            <v>2.4948871497586955</v>
          </cell>
          <cell r="AL1386">
            <v>2.6413760318418245</v>
          </cell>
          <cell r="AM1386">
            <v>2.757776178529725</v>
          </cell>
          <cell r="AN1386">
            <v>2.8462731903781568</v>
          </cell>
          <cell r="AO1386">
            <v>2.9105401657948393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5.2046034149100251E-8</v>
          </cell>
          <cell r="K1387">
            <v>0</v>
          </cell>
          <cell r="L1387">
            <v>0</v>
          </cell>
          <cell r="M1387">
            <v>-4.1254219225661526E-2</v>
          </cell>
          <cell r="N1387">
            <v>-0.14135605421295994</v>
          </cell>
          <cell r="O1387">
            <v>-0.26886789257503096</v>
          </cell>
          <cell r="P1387">
            <v>-0.37537535862393057</v>
          </cell>
          <cell r="Q1387">
            <v>-0.4385881232833122</v>
          </cell>
          <cell r="R1387">
            <v>-0.33682267195443982</v>
          </cell>
          <cell r="S1387">
            <v>-0.10577084658517366</v>
          </cell>
          <cell r="T1387">
            <v>0.19401942312948783</v>
          </cell>
          <cell r="U1387">
            <v>0.51928154971547791</v>
          </cell>
          <cell r="V1387">
            <v>0.87893465279076377</v>
          </cell>
          <cell r="W1387">
            <v>1.2506848533754056</v>
          </cell>
          <cell r="X1387">
            <v>1.6148202387700428</v>
          </cell>
          <cell r="Y1387">
            <v>1.9536509291320003</v>
          </cell>
          <cell r="Z1387">
            <v>2.2562846071262577</v>
          </cell>
          <cell r="AA1387">
            <v>2.4999408490114616</v>
          </cell>
          <cell r="AB1387">
            <v>2.6783647238703745</v>
          </cell>
          <cell r="AC1387">
            <v>2.7747310261603708</v>
          </cell>
          <cell r="AD1387">
            <v>2.7780342182021078</v>
          </cell>
          <cell r="AE1387">
            <v>2.6850080628255002</v>
          </cell>
          <cell r="AF1387">
            <v>2.6216538962207325</v>
          </cell>
          <cell r="AG1387">
            <v>2.5884424929220939</v>
          </cell>
          <cell r="AH1387">
            <v>2.548936123944201</v>
          </cell>
          <cell r="AI1387">
            <v>2.4756961243192821</v>
          </cell>
          <cell r="AJ1387">
            <v>2.3582797467245786</v>
          </cell>
          <cell r="AK1387">
            <v>2.1936910896863671</v>
          </cell>
          <cell r="AL1387">
            <v>1.9915943769942546</v>
          </cell>
          <cell r="AM1387">
            <v>1.7588393271710911</v>
          </cell>
          <cell r="AN1387">
            <v>1.5036557514211291</v>
          </cell>
          <cell r="AO1387">
            <v>1.236544788886218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2.4317015068220371E-8</v>
          </cell>
          <cell r="J1388">
            <v>2.3958857120476296E-8</v>
          </cell>
          <cell r="K1388">
            <v>2.359714645905342E-8</v>
          </cell>
          <cell r="L1388">
            <v>2.3236146340366304E-8</v>
          </cell>
          <cell r="M1388">
            <v>-5.2206897070516955E-2</v>
          </cell>
          <cell r="N1388">
            <v>-0.13784671956327266</v>
          </cell>
          <cell r="O1388">
            <v>-0.2473216678322121</v>
          </cell>
          <cell r="P1388">
            <v>-0.37553914999451932</v>
          </cell>
          <cell r="Q1388">
            <v>-0.3911239711266612</v>
          </cell>
          <cell r="R1388">
            <v>-0.33831650934822433</v>
          </cell>
          <cell r="S1388">
            <v>-0.2492648442259382</v>
          </cell>
          <cell r="T1388">
            <v>-0.14431605814844151</v>
          </cell>
          <cell r="U1388">
            <v>-3.3945142655400495E-2</v>
          </cell>
          <cell r="V1388">
            <v>7.7534038168414199E-2</v>
          </cell>
          <cell r="W1388">
            <v>0.18757845986310251</v>
          </cell>
          <cell r="X1388">
            <v>0.29686745608814569</v>
          </cell>
          <cell r="Y1388">
            <v>0.4116284128796055</v>
          </cell>
          <cell r="Z1388">
            <v>0.53065796036662061</v>
          </cell>
          <cell r="AA1388">
            <v>0.66599302086642886</v>
          </cell>
          <cell r="AB1388">
            <v>0.81092778909952479</v>
          </cell>
          <cell r="AC1388">
            <v>0.96121404264293275</v>
          </cell>
          <cell r="AD1388">
            <v>1.1145136335384942</v>
          </cell>
          <cell r="AE1388">
            <v>1.2683812128245098</v>
          </cell>
          <cell r="AF1388">
            <v>1.4681869536708581</v>
          </cell>
          <cell r="AG1388">
            <v>1.6834934806615687</v>
          </cell>
          <cell r="AH1388">
            <v>1.8927349418640826</v>
          </cell>
          <cell r="AI1388">
            <v>2.0865624156473972</v>
          </cell>
          <cell r="AJ1388">
            <v>2.2624545563383114</v>
          </cell>
          <cell r="AK1388">
            <v>2.4227034511283829</v>
          </cell>
          <cell r="AL1388">
            <v>2.5652484017236521</v>
          </cell>
          <cell r="AM1388">
            <v>2.6890287254238254</v>
          </cell>
          <cell r="AN1388">
            <v>2.7939496923155893</v>
          </cell>
          <cell r="AO1388">
            <v>2.880928051480236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7.3552119950193173E-8</v>
          </cell>
          <cell r="G1389">
            <v>7.094074216951185E-8</v>
          </cell>
          <cell r="H1389">
            <v>6.8219296878169189E-8</v>
          </cell>
          <cell r="I1389">
            <v>6.5405991733769042E-8</v>
          </cell>
          <cell r="J1389">
            <v>1.2545247063400211E-7</v>
          </cell>
          <cell r="K1389">
            <v>1.2017873363134868E-7</v>
          </cell>
          <cell r="L1389">
            <v>1.1506531283345112E-7</v>
          </cell>
          <cell r="M1389">
            <v>0.22308266783539477</v>
          </cell>
          <cell r="N1389">
            <v>0.58597380787648312</v>
          </cell>
          <cell r="O1389">
            <v>1.1862351006380001</v>
          </cell>
          <cell r="P1389">
            <v>2.1668409412808343</v>
          </cell>
          <cell r="Q1389">
            <v>2.6913170057966784</v>
          </cell>
          <cell r="R1389">
            <v>3.3104389636282594</v>
          </cell>
          <cell r="S1389">
            <v>4.0135289665411689</v>
          </cell>
          <cell r="T1389">
            <v>4.7958449303110884</v>
          </cell>
          <cell r="U1389">
            <v>5.6409875286143274</v>
          </cell>
          <cell r="V1389">
            <v>6.6441156307361693</v>
          </cell>
          <cell r="W1389">
            <v>7.7268090402488498</v>
          </cell>
          <cell r="X1389">
            <v>8.8299857462196485</v>
          </cell>
          <cell r="Y1389">
            <v>9.8788293654719297</v>
          </cell>
          <cell r="Z1389">
            <v>10.83838614600079</v>
          </cell>
          <cell r="AA1389">
            <v>11.570674590490505</v>
          </cell>
          <cell r="AB1389">
            <v>12.093439018241625</v>
          </cell>
          <cell r="AC1389">
            <v>12.377384168818949</v>
          </cell>
          <cell r="AD1389">
            <v>12.41064282167088</v>
          </cell>
          <cell r="AE1389">
            <v>12.193077117533878</v>
          </cell>
          <cell r="AF1389">
            <v>11.972139888240886</v>
          </cell>
          <cell r="AG1389">
            <v>11.747396273001742</v>
          </cell>
          <cell r="AH1389">
            <v>11.485773856584691</v>
          </cell>
          <cell r="AI1389">
            <v>11.167554750948995</v>
          </cell>
          <cell r="AJ1389">
            <v>10.786340900662882</v>
          </cell>
          <cell r="AK1389">
            <v>10.314714647569811</v>
          </cell>
          <cell r="AL1389">
            <v>9.7830374782850846</v>
          </cell>
          <cell r="AM1389">
            <v>9.2040303835857493</v>
          </cell>
          <cell r="AN1389">
            <v>8.5949310393659495</v>
          </cell>
          <cell r="AO1389">
            <v>7.9754871240465208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-2.6260460472826708E-8</v>
          </cell>
          <cell r="G1390">
            <v>-2.6983837386751475E-8</v>
          </cell>
          <cell r="H1390">
            <v>-2.7832625093537899E-8</v>
          </cell>
          <cell r="I1390">
            <v>-2.8692825893017471E-8</v>
          </cell>
          <cell r="J1390">
            <v>3.3157232515179658E-8</v>
          </cell>
          <cell r="K1390">
            <v>2.967817103183279E-8</v>
          </cell>
          <cell r="L1390">
            <v>2.6362689808934192E-8</v>
          </cell>
          <cell r="M1390">
            <v>-1.7886432751290648E-2</v>
          </cell>
          <cell r="N1390">
            <v>-4.0408495217758578E-2</v>
          </cell>
          <cell r="O1390">
            <v>-2.5143945486072461E-2</v>
          </cell>
          <cell r="P1390">
            <v>8.3530078389060236E-2</v>
          </cell>
          <cell r="Q1390">
            <v>0.19584223551452062</v>
          </cell>
          <cell r="R1390">
            <v>0.40777231497286515</v>
          </cell>
          <cell r="S1390">
            <v>0.67608712697508899</v>
          </cell>
          <cell r="T1390">
            <v>0.98701944871539826</v>
          </cell>
          <cell r="U1390">
            <v>1.3283836057965459</v>
          </cell>
          <cell r="V1390">
            <v>1.7478733115044554</v>
          </cell>
          <cell r="W1390">
            <v>2.2041867550164129</v>
          </cell>
          <cell r="X1390">
            <v>2.6626250570495058</v>
          </cell>
          <cell r="Y1390">
            <v>3.0888751731994004</v>
          </cell>
          <cell r="Z1390">
            <v>3.4519001288038984</v>
          </cell>
          <cell r="AA1390">
            <v>3.7027373667101857</v>
          </cell>
          <cell r="AB1390">
            <v>3.8334749442471505</v>
          </cell>
          <cell r="AC1390">
            <v>3.828942505190124</v>
          </cell>
          <cell r="AD1390">
            <v>3.6890964903345971</v>
          </cell>
          <cell r="AE1390">
            <v>3.4211079561239135</v>
          </cell>
          <cell r="AF1390">
            <v>3.2610866806844339</v>
          </cell>
          <cell r="AG1390">
            <v>3.1490635971806125</v>
          </cell>
          <cell r="AH1390">
            <v>3.0414702756394565</v>
          </cell>
          <cell r="AI1390">
            <v>2.9156254734048055</v>
          </cell>
          <cell r="AJ1390">
            <v>2.7623083682380312</v>
          </cell>
          <cell r="AK1390">
            <v>2.5678427435990914</v>
          </cell>
          <cell r="AL1390">
            <v>2.3426925852571232</v>
          </cell>
          <cell r="AM1390">
            <v>2.0908277213712809</v>
          </cell>
          <cell r="AN1390">
            <v>1.8209501185880939</v>
          </cell>
          <cell r="AO1390">
            <v>1.5444380560514004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7.3552119950193173E-8</v>
          </cell>
          <cell r="G1391">
            <v>7.094074216951185E-8</v>
          </cell>
          <cell r="H1391">
            <v>6.8219296878169189E-8</v>
          </cell>
          <cell r="I1391">
            <v>2.9619062758001746E-8</v>
          </cell>
          <cell r="J1391">
            <v>1.2545247063400211E-7</v>
          </cell>
          <cell r="K1391">
            <v>1.2017873363134868E-7</v>
          </cell>
          <cell r="L1391">
            <v>8.0472051244839804E-8</v>
          </cell>
          <cell r="M1391">
            <v>0.29229592556175854</v>
          </cell>
          <cell r="N1391">
            <v>0.77614405597222769</v>
          </cell>
          <cell r="O1391">
            <v>1.5293873438743444</v>
          </cell>
          <cell r="P1391">
            <v>2.6510709533768106</v>
          </cell>
          <cell r="Q1391">
            <v>3.2782901770610162</v>
          </cell>
          <cell r="R1391">
            <v>3.9368723009070239</v>
          </cell>
          <cell r="S1391">
            <v>4.6096295802342198</v>
          </cell>
          <cell r="T1391">
            <v>5.3048852201758585</v>
          </cell>
          <cell r="U1391">
            <v>6.0291446200948284</v>
          </cell>
          <cell r="V1391">
            <v>6.8451506437202658</v>
          </cell>
          <cell r="W1391">
            <v>7.7151199112142743</v>
          </cell>
          <cell r="X1391">
            <v>8.6188598322352039</v>
          </cell>
          <cell r="Y1391">
            <v>9.5110455785021966</v>
          </cell>
          <cell r="Z1391">
            <v>10.379327515392035</v>
          </cell>
          <cell r="AA1391">
            <v>11.10657918675353</v>
          </cell>
          <cell r="AB1391">
            <v>11.719705778922274</v>
          </cell>
          <cell r="AC1391">
            <v>12.190558547292673</v>
          </cell>
          <cell r="AD1391">
            <v>12.500364507585125</v>
          </cell>
          <cell r="AE1391">
            <v>12.638781289752353</v>
          </cell>
          <cell r="AF1391">
            <v>12.6237320702151</v>
          </cell>
          <cell r="AG1391">
            <v>12.501227844714691</v>
          </cell>
          <cell r="AH1391">
            <v>12.289080757516214</v>
          </cell>
          <cell r="AI1391">
            <v>12.001671043292296</v>
          </cell>
          <cell r="AJ1391">
            <v>11.649818372485587</v>
          </cell>
          <cell r="AK1391">
            <v>11.215478309408466</v>
          </cell>
          <cell r="AL1391">
            <v>10.730829921902142</v>
          </cell>
          <cell r="AM1391">
            <v>10.207042275435564</v>
          </cell>
          <cell r="AN1391">
            <v>9.6579616065018072</v>
          </cell>
          <cell r="AO1391">
            <v>9.0986051452924706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-2.6260460472826708E-8</v>
          </cell>
          <cell r="G1392">
            <v>-2.6983837386751475E-8</v>
          </cell>
          <cell r="H1392">
            <v>-2.7832625093537899E-8</v>
          </cell>
          <cell r="I1392">
            <v>-6.4479754868784767E-8</v>
          </cell>
          <cell r="J1392">
            <v>3.3157232515179658E-8</v>
          </cell>
          <cell r="K1392">
            <v>2.967817103183279E-8</v>
          </cell>
          <cell r="L1392">
            <v>-8.2305717796771205E-9</v>
          </cell>
          <cell r="M1392">
            <v>5.1326824975073126E-2</v>
          </cell>
          <cell r="N1392">
            <v>0.14976175287798599</v>
          </cell>
          <cell r="O1392">
            <v>0.31800829775027184</v>
          </cell>
          <cell r="P1392">
            <v>0.56776009048503662</v>
          </cell>
          <cell r="Q1392">
            <v>0.78281540677885841</v>
          </cell>
          <cell r="R1392">
            <v>1.0342056522516296</v>
          </cell>
          <cell r="S1392">
            <v>1.2721877406681399</v>
          </cell>
          <cell r="T1392">
            <v>1.4960597385801684</v>
          </cell>
          <cell r="U1392">
            <v>1.7165406972770469</v>
          </cell>
          <cell r="V1392">
            <v>1.9489083244885519</v>
          </cell>
          <cell r="W1392">
            <v>2.1924976259818374</v>
          </cell>
          <cell r="X1392">
            <v>2.4514991430650612</v>
          </cell>
          <cell r="Y1392">
            <v>2.7210913862296673</v>
          </cell>
          <cell r="Z1392">
            <v>2.9928414981951432</v>
          </cell>
          <cell r="AA1392">
            <v>3.2386419629732108</v>
          </cell>
          <cell r="AB1392">
            <v>3.459741704927799</v>
          </cell>
          <cell r="AC1392">
            <v>3.6421168836638476</v>
          </cell>
          <cell r="AD1392">
            <v>3.7788181762488424</v>
          </cell>
          <cell r="AE1392">
            <v>3.8668121283423886</v>
          </cell>
          <cell r="AF1392">
            <v>3.9126788626586482</v>
          </cell>
          <cell r="AG1392">
            <v>3.9028951688935614</v>
          </cell>
          <cell r="AH1392">
            <v>3.8447771765709788</v>
          </cell>
          <cell r="AI1392">
            <v>3.7497417657481069</v>
          </cell>
          <cell r="AJ1392">
            <v>3.6257858400607361</v>
          </cell>
          <cell r="AK1392">
            <v>3.4686064054377459</v>
          </cell>
          <cell r="AL1392">
            <v>3.2904850288741807</v>
          </cell>
          <cell r="AM1392">
            <v>3.0938396132210952</v>
          </cell>
          <cell r="AN1392">
            <v>2.8839806857239516</v>
          </cell>
          <cell r="AO1392">
            <v>2.6675560772973501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-2.6260460472826708E-8</v>
          </cell>
          <cell r="G1394">
            <v>-2.6983837386751475E-8</v>
          </cell>
          <cell r="H1394">
            <v>-2.7832625093537899E-8</v>
          </cell>
          <cell r="I1394">
            <v>-2.8692825893017471E-8</v>
          </cell>
          <cell r="J1394">
            <v>3.3157232515179658E-8</v>
          </cell>
          <cell r="K1394">
            <v>2.967817103183279E-8</v>
          </cell>
          <cell r="L1394">
            <v>2.6362689808934192E-8</v>
          </cell>
          <cell r="M1394">
            <v>-1.7886432751290648E-2</v>
          </cell>
          <cell r="N1394">
            <v>-4.0408495217758578E-2</v>
          </cell>
          <cell r="O1394">
            <v>-2.5143945486072461E-2</v>
          </cell>
          <cell r="P1394">
            <v>8.3530078389060236E-2</v>
          </cell>
          <cell r="Q1394">
            <v>0.19584223551452062</v>
          </cell>
          <cell r="R1394">
            <v>0.40777231497286515</v>
          </cell>
          <cell r="S1394">
            <v>0.67608712697508899</v>
          </cell>
          <cell r="T1394">
            <v>0.98701944871539826</v>
          </cell>
          <cell r="U1394">
            <v>1.3283836057965459</v>
          </cell>
          <cell r="V1394">
            <v>1.7478733115044554</v>
          </cell>
          <cell r="W1394">
            <v>2.2041867550164129</v>
          </cell>
          <cell r="X1394">
            <v>2.6626250570495058</v>
          </cell>
          <cell r="Y1394">
            <v>3.0888751731994004</v>
          </cell>
          <cell r="Z1394">
            <v>3.4519001288038984</v>
          </cell>
          <cell r="AA1394">
            <v>3.7027373667101857</v>
          </cell>
          <cell r="AB1394">
            <v>3.8334749442471505</v>
          </cell>
          <cell r="AC1394">
            <v>3.828942505190124</v>
          </cell>
          <cell r="AD1394">
            <v>3.6890964903345971</v>
          </cell>
          <cell r="AE1394">
            <v>3.4211079561239135</v>
          </cell>
          <cell r="AF1394">
            <v>3.2610866806844339</v>
          </cell>
          <cell r="AG1394">
            <v>3.1490635971806125</v>
          </cell>
          <cell r="AH1394">
            <v>3.0414702756394565</v>
          </cell>
          <cell r="AI1394">
            <v>2.9156254734048055</v>
          </cell>
          <cell r="AJ1394">
            <v>2.7623083682380312</v>
          </cell>
          <cell r="AK1394">
            <v>2.5678427435990914</v>
          </cell>
          <cell r="AL1394">
            <v>2.3426925852571232</v>
          </cell>
          <cell r="AM1394">
            <v>2.0908277213712809</v>
          </cell>
          <cell r="AN1394">
            <v>1.8209501185880939</v>
          </cell>
          <cell r="AO1394">
            <v>1.5444380560514004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9.6063357268860727E-8</v>
          </cell>
          <cell r="I1395">
            <v>0</v>
          </cell>
          <cell r="J1395">
            <v>9.2112428795587675E-8</v>
          </cell>
          <cell r="K1395">
            <v>9.0167295851983909E-8</v>
          </cell>
          <cell r="L1395">
            <v>0</v>
          </cell>
          <cell r="M1395">
            <v>0.11207385440552553</v>
          </cell>
          <cell r="N1395">
            <v>0.33721595716296182</v>
          </cell>
          <cell r="O1395">
            <v>0.71456936343763378</v>
          </cell>
          <cell r="P1395">
            <v>1.3194313349518483</v>
          </cell>
          <cell r="Q1395">
            <v>1.8008220513928475</v>
          </cell>
          <cell r="R1395">
            <v>2.2580731140531052</v>
          </cell>
          <cell r="S1395">
            <v>2.7406138947836611</v>
          </cell>
          <cell r="T1395">
            <v>3.2640731532139089</v>
          </cell>
          <cell r="U1395">
            <v>3.8252077998357281</v>
          </cell>
          <cell r="V1395">
            <v>4.4558176372216929</v>
          </cell>
          <cell r="W1395">
            <v>5.1398228373223498</v>
          </cell>
          <cell r="X1395">
            <v>5.8533750095835169</v>
          </cell>
          <cell r="Y1395">
            <v>6.5641121921854007</v>
          </cell>
          <cell r="Z1395">
            <v>7.2508285605280998</v>
          </cell>
          <cell r="AA1395">
            <v>7.8488080477002953</v>
          </cell>
          <cell r="AB1395">
            <v>8.3458698988126088</v>
          </cell>
          <cell r="AC1395">
            <v>8.7280440902012923</v>
          </cell>
          <cell r="AD1395">
            <v>8.9841271249967658</v>
          </cell>
          <cell r="AE1395">
            <v>9.1080182968339418</v>
          </cell>
          <cell r="AF1395">
            <v>9.099770828214071</v>
          </cell>
          <cell r="AG1395">
            <v>9.0406089705257653</v>
          </cell>
          <cell r="AH1395">
            <v>8.947113017432585</v>
          </cell>
          <cell r="AI1395">
            <v>8.8207089694361862</v>
          </cell>
          <cell r="AJ1395">
            <v>8.661245990433919</v>
          </cell>
          <cell r="AK1395">
            <v>8.4563669193296498</v>
          </cell>
          <cell r="AL1395">
            <v>8.2149902155375987</v>
          </cell>
          <cell r="AM1395">
            <v>7.9459419950133059</v>
          </cell>
          <cell r="AN1395">
            <v>7.65783814866694</v>
          </cell>
          <cell r="AO1395">
            <v>7.3592531054506694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9.610197082565719E-8</v>
          </cell>
          <cell r="I1396">
            <v>9.4155283569818948E-8</v>
          </cell>
          <cell r="J1396">
            <v>9.2281471353317102E-8</v>
          </cell>
          <cell r="K1396">
            <v>0</v>
          </cell>
          <cell r="L1396">
            <v>8.8625728977831386E-8</v>
          </cell>
          <cell r="M1396">
            <v>0.12786555643691244</v>
          </cell>
          <cell r="N1396">
            <v>0.38330130621759828</v>
          </cell>
          <cell r="O1396">
            <v>0.80620373675832635</v>
          </cell>
          <cell r="P1396">
            <v>1.4742567666028439</v>
          </cell>
          <cell r="Q1396">
            <v>1.9634659141787525</v>
          </cell>
          <cell r="R1396">
            <v>2.3975267364849673</v>
          </cell>
          <cell r="S1396">
            <v>2.8369387403065716</v>
          </cell>
          <cell r="T1396">
            <v>3.3014460525722988</v>
          </cell>
          <cell r="U1396">
            <v>3.7894518925140286</v>
          </cell>
          <cell r="V1396">
            <v>4.3397705362793415</v>
          </cell>
          <cell r="W1396">
            <v>4.9339629046279532</v>
          </cell>
          <cell r="X1396">
            <v>5.5462179007392365</v>
          </cell>
          <cell r="Y1396">
            <v>6.1453528857099426</v>
          </cell>
          <cell r="Z1396">
            <v>6.7140333060575985</v>
          </cell>
          <cell r="AA1396">
            <v>7.1897114233385961</v>
          </cell>
          <cell r="AB1396">
            <v>7.5690083707956379</v>
          </cell>
          <cell r="AC1396">
            <v>7.8443761032315873</v>
          </cell>
          <cell r="AD1396">
            <v>8.0086806081363768</v>
          </cell>
          <cell r="AE1396">
            <v>8.057687106383483</v>
          </cell>
          <cell r="AF1396">
            <v>8.0304424118048612</v>
          </cell>
          <cell r="AG1396">
            <v>7.9794604841552763</v>
          </cell>
          <cell r="AH1396">
            <v>7.8991798185201079</v>
          </cell>
          <cell r="AI1396">
            <v>7.7826657260734677</v>
          </cell>
          <cell r="AJ1396">
            <v>7.628927741024305</v>
          </cell>
          <cell r="AK1396">
            <v>7.4277378040272124</v>
          </cell>
          <cell r="AL1396">
            <v>7.1913545995985206</v>
          </cell>
          <cell r="AM1396">
            <v>6.9309174260013373</v>
          </cell>
          <cell r="AN1396">
            <v>6.656274753693836</v>
          </cell>
          <cell r="AO1396">
            <v>6.3763173686371521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-7.3921992405079351E-4</v>
          </cell>
          <cell r="N1397">
            <v>-2.6548347141663875E-3</v>
          </cell>
          <cell r="O1397">
            <v>-6.1194896978533642E-3</v>
          </cell>
          <cell r="P1397">
            <v>-1.1567412768542784E-2</v>
          </cell>
          <cell r="Q1397">
            <v>-1.7395638898032306E-2</v>
          </cell>
          <cell r="R1397">
            <v>-2.3599024295772875E-2</v>
          </cell>
          <cell r="S1397">
            <v>-3.0234309720866825E-2</v>
          </cell>
          <cell r="T1397">
            <v>-3.7277779355027185E-2</v>
          </cell>
          <cell r="U1397">
            <v>-4.4701609980823953E-2</v>
          </cell>
          <cell r="V1397">
            <v>-5.3204427993869263E-2</v>
          </cell>
          <cell r="W1397">
            <v>-6.2445414244638453E-2</v>
          </cell>
          <cell r="X1397">
            <v>-7.323996091639362E-2</v>
          </cell>
          <cell r="Y1397">
            <v>-8.7449956822505115E-2</v>
          </cell>
          <cell r="Z1397">
            <v>-0.10300047409380619</v>
          </cell>
          <cell r="AA1397">
            <v>-0.11955829750326386</v>
          </cell>
          <cell r="AB1397">
            <v>-0.13694324512751876</v>
          </cell>
          <cell r="AC1397">
            <v>-0.15498594136108546</v>
          </cell>
          <cell r="AD1397">
            <v>-0.17342681104696167</v>
          </cell>
          <cell r="AE1397">
            <v>-0.19215084642093538</v>
          </cell>
          <cell r="AF1397">
            <v>-0.21222916394677549</v>
          </cell>
          <cell r="AG1397">
            <v>-0.23186667368574332</v>
          </cell>
          <cell r="AH1397">
            <v>-0.25104742619663778</v>
          </cell>
          <cell r="AI1397">
            <v>-0.26998439798584517</v>
          </cell>
          <cell r="AJ1397">
            <v>-0.28862411863846971</v>
          </cell>
          <cell r="AK1397">
            <v>-0.30668784893013168</v>
          </cell>
          <cell r="AL1397">
            <v>-0.32393373664167946</v>
          </cell>
          <cell r="AM1397">
            <v>-0.34013210395590354</v>
          </cell>
          <cell r="AN1397">
            <v>-0.35511077810670422</v>
          </cell>
          <cell r="AO1397">
            <v>-0.36876435495032389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2.281776989576656E-8</v>
          </cell>
          <cell r="I1398">
            <v>2.210722716000646E-8</v>
          </cell>
          <cell r="J1398">
            <v>4.2800318844626872E-8</v>
          </cell>
          <cell r="K1398">
            <v>6.2117200272382433E-8</v>
          </cell>
          <cell r="L1398">
            <v>6.0060489914803838E-8</v>
          </cell>
          <cell r="M1398">
            <v>-1.6575414273889422E-2</v>
          </cell>
          <cell r="N1398">
            <v>1.4004637434195111E-2</v>
          </cell>
          <cell r="O1398">
            <v>0.13098451776458742</v>
          </cell>
          <cell r="P1398">
            <v>0.38197311200549589</v>
          </cell>
          <cell r="Q1398">
            <v>0.83603532485461152</v>
          </cell>
          <cell r="R1398">
            <v>1.3415380640414032</v>
          </cell>
          <cell r="S1398">
            <v>1.8596828090695183</v>
          </cell>
          <cell r="T1398">
            <v>2.3896447501610796</v>
          </cell>
          <cell r="U1398">
            <v>2.9379495103010189</v>
          </cell>
          <cell r="V1398">
            <v>3.5201188914036452</v>
          </cell>
          <cell r="W1398">
            <v>4.1497836054709358</v>
          </cell>
          <cell r="X1398">
            <v>4.8243117127495072</v>
          </cell>
          <cell r="Y1398">
            <v>5.5297567191327612</v>
          </cell>
          <cell r="Z1398">
            <v>6.2381375754175128</v>
          </cell>
          <cell r="AA1398">
            <v>6.9221277666497771</v>
          </cell>
          <cell r="AB1398">
            <v>7.5355310005750464</v>
          </cell>
          <cell r="AC1398">
            <v>8.0464776193311707</v>
          </cell>
          <cell r="AD1398">
            <v>8.4313646390025596</v>
          </cell>
          <cell r="AE1398">
            <v>8.6722354977010632</v>
          </cell>
          <cell r="AF1398">
            <v>8.8135502072005387</v>
          </cell>
          <cell r="AG1398">
            <v>8.8599390050607028</v>
          </cell>
          <cell r="AH1398">
            <v>8.8226849844803787</v>
          </cell>
          <cell r="AI1398">
            <v>8.7128678730968634</v>
          </cell>
          <cell r="AJ1398">
            <v>8.5397925532477927</v>
          </cell>
          <cell r="AK1398">
            <v>8.3110159533749552</v>
          </cell>
          <cell r="AL1398">
            <v>8.0286455685244729</v>
          </cell>
          <cell r="AM1398">
            <v>7.6993239464773655</v>
          </cell>
          <cell r="AN1398">
            <v>7.3321514180932912</v>
          </cell>
          <cell r="AO1398">
            <v>6.937696781338909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-9.9812580423019881E-8</v>
          </cell>
          <cell r="G1399">
            <v>-9.7924568454033079E-8</v>
          </cell>
          <cell r="H1399">
            <v>-7.3234163178170775E-8</v>
          </cell>
          <cell r="I1399">
            <v>-7.1991568262319561E-8</v>
          </cell>
          <cell r="J1399">
            <v>-4.9494908171965335E-8</v>
          </cell>
          <cell r="K1399">
            <v>-2.8383351224903208E-8</v>
          </cell>
          <cell r="L1399">
            <v>-2.8642133109713086E-8</v>
          </cell>
          <cell r="M1399">
            <v>-0.25692540402532105</v>
          </cell>
          <cell r="N1399">
            <v>-0.60856571770165901</v>
          </cell>
          <cell r="O1399">
            <v>-1.0674634992051013</v>
          </cell>
          <cell r="P1399">
            <v>-1.6666169391501673</v>
          </cell>
          <cell r="Q1399">
            <v>-1.6190367907917835</v>
          </cell>
          <cell r="R1399">
            <v>-1.5170924480939041</v>
          </cell>
          <cell r="S1399">
            <v>-1.4300325266333069</v>
          </cell>
          <cell r="T1399">
            <v>-1.3671099011578924</v>
          </cell>
          <cell r="U1399">
            <v>-1.3178219705203498</v>
          </cell>
          <cell r="V1399">
            <v>-1.3118901091233703</v>
          </cell>
          <cell r="W1399">
            <v>-1.3009899204842079</v>
          </cell>
          <cell r="X1399">
            <v>-1.2650300127105218</v>
          </cell>
          <cell r="Y1399">
            <v>-1.1800711805445729</v>
          </cell>
          <cell r="Z1399">
            <v>-1.0693602932453694</v>
          </cell>
          <cell r="AA1399">
            <v>-0.8768216779453053</v>
          </cell>
          <cell r="AB1399">
            <v>-0.66916064457982483</v>
          </cell>
          <cell r="AC1399">
            <v>-0.46243321102034107</v>
          </cell>
          <cell r="AD1399">
            <v>-0.26690357351004668</v>
          </cell>
          <cell r="AE1399">
            <v>-9.1690593153548328E-2</v>
          </cell>
          <cell r="AF1399">
            <v>9.4283880635770423E-2</v>
          </cell>
          <cell r="AG1399">
            <v>0.24089350434182144</v>
          </cell>
          <cell r="AH1399">
            <v>0.34891773107539326</v>
          </cell>
          <cell r="AI1399">
            <v>0.42580173732598148</v>
          </cell>
          <cell r="AJ1399">
            <v>0.47744933116444788</v>
          </cell>
          <cell r="AK1399">
            <v>0.52358276341146759</v>
          </cell>
          <cell r="AL1399">
            <v>0.5475603006321661</v>
          </cell>
          <cell r="AM1399">
            <v>0.54719798278390908</v>
          </cell>
          <cell r="AN1399">
            <v>0.5227589085861517</v>
          </cell>
          <cell r="AO1399">
            <v>0.47603374934330756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1.7916246264348956E-8</v>
          </cell>
          <cell r="I1400">
            <v>1.7358336990014323E-8</v>
          </cell>
          <cell r="J1400">
            <v>3.3606295524180041E-8</v>
          </cell>
          <cell r="K1400">
            <v>6.5031580120944454E-8</v>
          </cell>
          <cell r="L1400">
            <v>6.2878369178065441E-8</v>
          </cell>
          <cell r="M1400">
            <v>-1.6575433668764017E-2</v>
          </cell>
          <cell r="N1400">
            <v>1.4004635971121004E-2</v>
          </cell>
          <cell r="O1400">
            <v>0.13098451707298508</v>
          </cell>
          <cell r="P1400">
            <v>0.38197310670835538</v>
          </cell>
          <cell r="Q1400">
            <v>0.83603533404850161</v>
          </cell>
          <cell r="R1400">
            <v>1.3415380691158107</v>
          </cell>
          <cell r="S1400">
            <v>1.8596828181814518</v>
          </cell>
          <cell r="T1400">
            <v>2.3896447363260576</v>
          </cell>
          <cell r="U1400">
            <v>2.9379495221153906</v>
          </cell>
          <cell r="V1400">
            <v>3.5201188870401579</v>
          </cell>
          <cell r="W1400">
            <v>4.1497836140677258</v>
          </cell>
          <cell r="X1400">
            <v>4.8243117113119904</v>
          </cell>
          <cell r="Y1400">
            <v>5.5297567180947249</v>
          </cell>
          <cell r="Z1400">
            <v>6.2381375478617329</v>
          </cell>
          <cell r="AA1400">
            <v>6.922127765768149</v>
          </cell>
          <cell r="AB1400">
            <v>7.5355309220772382</v>
          </cell>
          <cell r="AC1400">
            <v>8.0464776388798231</v>
          </cell>
          <cell r="AD1400">
            <v>8.4313645834232851</v>
          </cell>
          <cell r="AE1400">
            <v>8.6722355809520266</v>
          </cell>
          <cell r="AF1400">
            <v>8.8135501495948851</v>
          </cell>
          <cell r="AG1400">
            <v>8.8599390255400543</v>
          </cell>
          <cell r="AH1400">
            <v>8.8226849484321246</v>
          </cell>
          <cell r="AI1400">
            <v>8.7128678321566344</v>
          </cell>
          <cell r="AJ1400">
            <v>8.5397926234739518</v>
          </cell>
          <cell r="AK1400">
            <v>8.3110160226369523</v>
          </cell>
          <cell r="AL1400">
            <v>8.0286455406483714</v>
          </cell>
          <cell r="AM1400">
            <v>7.6993238965938238</v>
          </cell>
          <cell r="AN1400">
            <v>7.3321513894200496</v>
          </cell>
          <cell r="AO1400">
            <v>6.9376967422124736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1.7916246264348956E-8</v>
          </cell>
          <cell r="I1401">
            <v>1.7358336990014323E-8</v>
          </cell>
          <cell r="J1401">
            <v>-5.8365345889654918E-8</v>
          </cell>
          <cell r="K1401">
            <v>6.5031580120944454E-8</v>
          </cell>
          <cell r="L1401">
            <v>6.2878369178065441E-8</v>
          </cell>
          <cell r="M1401">
            <v>4.4581565896861797E-2</v>
          </cell>
          <cell r="N1401">
            <v>8.3625413087129452E-2</v>
          </cell>
          <cell r="O1401">
            <v>0.14032109598718367</v>
          </cell>
          <cell r="P1401">
            <v>0.20729089116799937</v>
          </cell>
          <cell r="Q1401">
            <v>0.15908845121417325</v>
          </cell>
          <cell r="R1401">
            <v>0.19419348472471398</v>
          </cell>
          <cell r="S1401">
            <v>0.21578913431901103</v>
          </cell>
          <cell r="T1401">
            <v>0.20662927103254347</v>
          </cell>
          <cell r="U1401">
            <v>0.17904049318384629</v>
          </cell>
          <cell r="V1401">
            <v>0.14075257917891548</v>
          </cell>
          <cell r="W1401">
            <v>9.8707715840928856E-2</v>
          </cell>
          <cell r="X1401">
            <v>7.4658470110544606E-2</v>
          </cell>
          <cell r="Y1401">
            <v>8.3803833328111033E-2</v>
          </cell>
          <cell r="Z1401">
            <v>0.13162958107635347</v>
          </cell>
          <cell r="AA1401">
            <v>0.20864462246061866</v>
          </cell>
          <cell r="AB1401">
            <v>0.33411136958725329</v>
          </cell>
          <cell r="AC1401">
            <v>0.49639783660859749</v>
          </cell>
          <cell r="AD1401">
            <v>0.6899029252791733</v>
          </cell>
          <cell r="AE1401">
            <v>0.90980727073635137</v>
          </cell>
          <cell r="AF1401">
            <v>1.0856009437999248</v>
          </cell>
          <cell r="AG1401">
            <v>1.2168606796705062</v>
          </cell>
          <cell r="AH1401">
            <v>1.3124442145048487</v>
          </cell>
          <cell r="AI1401">
            <v>1.3858375626410346</v>
          </cell>
          <cell r="AJ1401">
            <v>1.4461045882014023</v>
          </cell>
          <cell r="AK1401">
            <v>1.4896711914342387</v>
          </cell>
          <cell r="AL1401">
            <v>1.5274484681778278</v>
          </cell>
          <cell r="AM1401">
            <v>1.5545072869085574</v>
          </cell>
          <cell r="AN1401">
            <v>1.5686142570675798</v>
          </cell>
          <cell r="AO1401">
            <v>1.5693047283199979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3.5786928975767296E-8</v>
          </cell>
          <cell r="J1402">
            <v>0</v>
          </cell>
          <cell r="K1402">
            <v>0</v>
          </cell>
          <cell r="L1402">
            <v>3.4593261588611313E-8</v>
          </cell>
          <cell r="M1402">
            <v>-6.9213257726363775E-2</v>
          </cell>
          <cell r="N1402">
            <v>-0.19017024809574457</v>
          </cell>
          <cell r="O1402">
            <v>-0.3431522432363443</v>
          </cell>
          <cell r="P1402">
            <v>-0.48423001209597638</v>
          </cell>
          <cell r="Q1402">
            <v>-0.58697317126433779</v>
          </cell>
          <cell r="R1402">
            <v>-0.62643333727876449</v>
          </cell>
          <cell r="S1402">
            <v>-0.59610061369305134</v>
          </cell>
          <cell r="T1402">
            <v>-0.50904028986477057</v>
          </cell>
          <cell r="U1402">
            <v>-0.38815709148050104</v>
          </cell>
          <cell r="V1402">
            <v>-0.20103501298409654</v>
          </cell>
          <cell r="W1402">
            <v>1.1689129034575529E-2</v>
          </cell>
          <cell r="X1402">
            <v>0.21112591398444458</v>
          </cell>
          <cell r="Y1402">
            <v>0.36778378696973313</v>
          </cell>
          <cell r="Z1402">
            <v>0.45905863060875518</v>
          </cell>
          <cell r="AA1402">
            <v>0.46409540373697489</v>
          </cell>
          <cell r="AB1402">
            <v>0.37373323931935154</v>
          </cell>
          <cell r="AC1402">
            <v>0.18682562152627646</v>
          </cell>
          <cell r="AD1402">
            <v>-8.9721685914245786E-2</v>
          </cell>
          <cell r="AE1402">
            <v>-0.44570417221847514</v>
          </cell>
          <cell r="AF1402">
            <v>-0.65159218197421431</v>
          </cell>
          <cell r="AG1402">
            <v>-0.75383157171294846</v>
          </cell>
          <cell r="AH1402">
            <v>-0.80330690093152191</v>
          </cell>
          <cell r="AI1402">
            <v>-0.83411629234330098</v>
          </cell>
          <cell r="AJ1402">
            <v>-0.86347747182270451</v>
          </cell>
          <cell r="AK1402">
            <v>-0.90076366183865497</v>
          </cell>
          <cell r="AL1402">
            <v>-0.94779244361705706</v>
          </cell>
          <cell r="AM1402">
            <v>-1.0030118918498143</v>
          </cell>
          <cell r="AN1402">
            <v>-1.0630305671358586</v>
          </cell>
          <cell r="AO1402">
            <v>-1.1231180212459502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1.0000003385357559E-5</v>
          </cell>
          <cell r="J1403">
            <v>0</v>
          </cell>
          <cell r="K1403">
            <v>0</v>
          </cell>
          <cell r="L1403">
            <v>9.9999997473787516E-6</v>
          </cell>
          <cell r="M1403">
            <v>-20.257219999999506</v>
          </cell>
          <cell r="N1403">
            <v>-56.360619999999471</v>
          </cell>
          <cell r="O1403">
            <v>-102.98214000000007</v>
          </cell>
          <cell r="P1403">
            <v>-147.09864000000016</v>
          </cell>
          <cell r="Q1403">
            <v>-180.15417000000161</v>
          </cell>
          <cell r="R1403">
            <v>-193.79861999999775</v>
          </cell>
          <cell r="S1403">
            <v>-185.46054000000004</v>
          </cell>
          <cell r="T1403">
            <v>-158.96854000000167</v>
          </cell>
          <cell r="U1403">
            <v>-121.50422000000253</v>
          </cell>
          <cell r="V1403">
            <v>-63.027120000002469</v>
          </cell>
          <cell r="W1403">
            <v>3.6694100000022445</v>
          </cell>
          <cell r="X1403">
            <v>66.375990000000456</v>
          </cell>
          <cell r="Y1403">
            <v>115.87129999999888</v>
          </cell>
          <cell r="Z1403">
            <v>145.04991000000155</v>
          </cell>
          <cell r="AA1403">
            <v>147.22546999999759</v>
          </cell>
          <cell r="AB1403">
            <v>119.17948999999862</v>
          </cell>
          <cell r="AC1403">
            <v>59.968249999998079</v>
          </cell>
          <cell r="AD1403">
            <v>-29.027490000000398</v>
          </cell>
          <cell r="AE1403">
            <v>-145.5037599999996</v>
          </cell>
          <cell r="AF1403">
            <v>-214.77727999999843</v>
          </cell>
          <cell r="AG1403">
            <v>-251.01487999999517</v>
          </cell>
          <cell r="AH1403">
            <v>-270.37215999999898</v>
          </cell>
          <cell r="AI1403">
            <v>-283.90841999999975</v>
          </cell>
          <cell r="AJ1403">
            <v>-297.30817999999999</v>
          </cell>
          <cell r="AK1403">
            <v>-313.7584199999983</v>
          </cell>
          <cell r="AL1403">
            <v>-333.9201200000025</v>
          </cell>
          <cell r="AM1403">
            <v>-357.26958000000013</v>
          </cell>
          <cell r="AN1403">
            <v>-382.57953000000271</v>
          </cell>
          <cell r="AO1403">
            <v>-408.0682500000039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-1.000000082740371E-8</v>
          </cell>
          <cell r="G1404">
            <v>-9.9999980518461484E-9</v>
          </cell>
          <cell r="H1404">
            <v>0</v>
          </cell>
          <cell r="I1404">
            <v>0</v>
          </cell>
          <cell r="J1404">
            <v>-9.9999980518461484E-9</v>
          </cell>
          <cell r="K1404">
            <v>-1.000000082740371E-8</v>
          </cell>
          <cell r="L1404">
            <v>0</v>
          </cell>
          <cell r="M1404">
            <v>5.1935190000000631E-2</v>
          </cell>
          <cell r="N1404">
            <v>0.1396535500000004</v>
          </cell>
          <cell r="O1404">
            <v>0.24813530000000056</v>
          </cell>
          <cell r="P1404">
            <v>0.34447729000000038</v>
          </cell>
          <cell r="Q1404">
            <v>0.41126259999999942</v>
          </cell>
          <cell r="R1404">
            <v>0.43089239999999918</v>
          </cell>
          <cell r="S1404">
            <v>0.40058986000000019</v>
          </cell>
          <cell r="T1404">
            <v>0.33205681999999986</v>
          </cell>
          <cell r="U1404">
            <v>0.24320446000000023</v>
          </cell>
          <cell r="V1404">
            <v>0.10809033999999995</v>
          </cell>
          <cell r="W1404">
            <v>-4.0381910000000798E-2</v>
          </cell>
          <cell r="X1404">
            <v>-0.17422033000000087</v>
          </cell>
          <cell r="Y1404">
            <v>-0.27418789000000082</v>
          </cell>
          <cell r="Z1404">
            <v>-0.32660440999999901</v>
          </cell>
          <cell r="AA1404">
            <v>-0.31783445999999937</v>
          </cell>
          <cell r="AB1404">
            <v>-0.24336481999999993</v>
          </cell>
          <cell r="AC1404">
            <v>-0.10331610999999991</v>
          </cell>
          <cell r="AD1404">
            <v>9.7225559999999933E-2</v>
          </cell>
          <cell r="AE1404">
            <v>0.35236701999999953</v>
          </cell>
          <cell r="AF1404">
            <v>0.48432786000000005</v>
          </cell>
          <cell r="AG1404">
            <v>0.54174816000000092</v>
          </cell>
          <cell r="AH1404">
            <v>0.56679265999999973</v>
          </cell>
          <cell r="AI1404">
            <v>0.58426175000000014</v>
          </cell>
          <cell r="AJ1404">
            <v>0.60489358000000015</v>
          </cell>
          <cell r="AK1404">
            <v>0.6339230300000005</v>
          </cell>
          <cell r="AL1404">
            <v>0.67131475999999968</v>
          </cell>
          <cell r="AM1404">
            <v>0.7150572700000003</v>
          </cell>
          <cell r="AN1404">
            <v>0.76211309000000016</v>
          </cell>
          <cell r="AO1404">
            <v>0.80861073999999966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-1.3898054582184294E-9</v>
          </cell>
          <cell r="G1405">
            <v>1.5300103198279125E-9</v>
          </cell>
          <cell r="H1405">
            <v>3.5571799845979246E-9</v>
          </cell>
          <cell r="I1405">
            <v>5.675046717279475E-9</v>
          </cell>
          <cell r="J1405">
            <v>6.1477925181185888E-9</v>
          </cell>
          <cell r="K1405">
            <v>5.8433164557003536E-9</v>
          </cell>
          <cell r="L1405">
            <v>4.3712835434694952E-9</v>
          </cell>
          <cell r="M1405">
            <v>-7.9557288788871527E-2</v>
          </cell>
          <cell r="N1405">
            <v>-0.12999355692776826</v>
          </cell>
          <cell r="O1405">
            <v>-0.16034673800199745</v>
          </cell>
          <cell r="P1405">
            <v>-0.1358151638289784</v>
          </cell>
          <cell r="Q1405">
            <v>-9.4172393248598968E-2</v>
          </cell>
          <cell r="R1405">
            <v>-4.9701823422438479E-2</v>
          </cell>
          <cell r="S1405">
            <v>2.2223307223540045E-3</v>
          </cell>
          <cell r="T1405">
            <v>5.2774676632466599E-2</v>
          </cell>
          <cell r="U1405">
            <v>9.2300640750846152E-2</v>
          </cell>
          <cell r="V1405">
            <v>0.19109582661244254</v>
          </cell>
          <cell r="W1405">
            <v>0.25576079339950791</v>
          </cell>
          <cell r="X1405">
            <v>0.2861480914412039</v>
          </cell>
          <cell r="Y1405">
            <v>0.28555978158163048</v>
          </cell>
          <cell r="Z1405">
            <v>0.25402088810639534</v>
          </cell>
          <cell r="AA1405">
            <v>0.1869053782869716</v>
          </cell>
          <cell r="AB1405">
            <v>8.9734038721327181E-2</v>
          </cell>
          <cell r="AC1405">
            <v>-3.1666970127822158E-2</v>
          </cell>
          <cell r="AD1405">
            <v>-0.17025834162088943</v>
          </cell>
          <cell r="AE1405">
            <v>-0.32365575668461888</v>
          </cell>
          <cell r="AF1405">
            <v>-0.22594281658986776</v>
          </cell>
          <cell r="AG1405">
            <v>-0.19307286498522688</v>
          </cell>
          <cell r="AH1405">
            <v>-0.20470378046650375</v>
          </cell>
          <cell r="AI1405">
            <v>-0.24439058504395136</v>
          </cell>
          <cell r="AJ1405">
            <v>-0.29756377660995897</v>
          </cell>
          <cell r="AK1405">
            <v>-0.35725726971852362</v>
          </cell>
          <cell r="AL1405">
            <v>-0.41703176897572997</v>
          </cell>
          <cell r="AM1405">
            <v>-0.472516416009372</v>
          </cell>
          <cell r="AN1405">
            <v>-0.52093976217596205</v>
          </cell>
          <cell r="AO1405">
            <v>-0.56050637599119746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1.9567156922528639E-9</v>
          </cell>
          <cell r="G1406">
            <v>0</v>
          </cell>
          <cell r="H1406">
            <v>-2.8488935169268537E-9</v>
          </cell>
          <cell r="I1406">
            <v>-4.71839407822916E-9</v>
          </cell>
          <cell r="J1406">
            <v>-5.6614339952187898E-9</v>
          </cell>
          <cell r="K1406">
            <v>-6.5132481005814036E-9</v>
          </cell>
          <cell r="L1406">
            <v>-7.0216816736023979E-9</v>
          </cell>
          <cell r="M1406">
            <v>-1.6096094783721142E-2</v>
          </cell>
          <cell r="N1406">
            <v>-4.6428077486603339E-2</v>
          </cell>
          <cell r="O1406">
            <v>-9.0944342860160676E-2</v>
          </cell>
          <cell r="P1406">
            <v>-0.15054975230883327</v>
          </cell>
          <cell r="Q1406">
            <v>-0.19074606723401816</v>
          </cell>
          <cell r="R1406">
            <v>-0.21949836039126641</v>
          </cell>
          <cell r="S1406">
            <v>-0.24154130164572557</v>
          </cell>
          <cell r="T1406">
            <v>-0.26001666691476982</v>
          </cell>
          <cell r="U1406">
            <v>-0.27688378861411134</v>
          </cell>
          <cell r="V1406">
            <v>-0.29511288119655787</v>
          </cell>
          <cell r="W1406">
            <v>-0.31454851131215583</v>
          </cell>
          <cell r="X1406">
            <v>-0.33748170882852363</v>
          </cell>
          <cell r="Y1406">
            <v>-0.36745688898795431</v>
          </cell>
          <cell r="Z1406">
            <v>-0.39919375870233348</v>
          </cell>
          <cell r="AA1406">
            <v>-0.43008127912000665</v>
          </cell>
          <cell r="AB1406">
            <v>-0.46068816513358335</v>
          </cell>
          <cell r="AC1406">
            <v>-0.49120298351484287</v>
          </cell>
          <cell r="AD1406">
            <v>-0.5216576916520882</v>
          </cell>
          <cell r="AE1406">
            <v>-0.55195757956756109</v>
          </cell>
          <cell r="AF1406">
            <v>-0.57518180773387839</v>
          </cell>
          <cell r="AG1406">
            <v>-0.59558709437211999</v>
          </cell>
          <cell r="AH1406">
            <v>-0.61498256300023679</v>
          </cell>
          <cell r="AI1406">
            <v>-0.63356366067456538</v>
          </cell>
          <cell r="AJ1406">
            <v>-0.65107497635873757</v>
          </cell>
          <cell r="AK1406">
            <v>-0.66638487047510642</v>
          </cell>
          <cell r="AL1406">
            <v>-0.67953130478862844</v>
          </cell>
          <cell r="AM1406">
            <v>-0.69053983571184374</v>
          </cell>
          <cell r="AN1406">
            <v>-0.69947818991849076</v>
          </cell>
          <cell r="AO1406">
            <v>-0.70646684177279451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2.2500527482871568E-9</v>
          </cell>
          <cell r="G1407">
            <v>8.742916113302357E-10</v>
          </cell>
          <cell r="H1407">
            <v>-1.0955088832614868E-9</v>
          </cell>
          <cell r="I1407">
            <v>-2.787861868441821E-9</v>
          </cell>
          <cell r="J1407">
            <v>-6.3019688426035891E-9</v>
          </cell>
          <cell r="K1407">
            <v>-9.1459518777869953E-9</v>
          </cell>
          <cell r="L1407">
            <v>-1.0520027904359353E-8</v>
          </cell>
          <cell r="M1407">
            <v>7.600354055046013E-2</v>
          </cell>
          <cell r="N1407">
            <v>0.17795721501145007</v>
          </cell>
          <cell r="O1407">
            <v>0.29234125684922674</v>
          </cell>
          <cell r="P1407">
            <v>0.39434598988343783</v>
          </cell>
          <cell r="Q1407">
            <v>0.36310443302138495</v>
          </cell>
          <cell r="R1407">
            <v>0.2986488365282931</v>
          </cell>
          <cell r="S1407">
            <v>0.20842407587510006</v>
          </cell>
          <cell r="T1407">
            <v>9.709886742411758E-2</v>
          </cell>
          <cell r="U1407">
            <v>-2.7196800818463096E-2</v>
          </cell>
          <cell r="V1407">
            <v>-0.18203514272809654</v>
          </cell>
          <cell r="W1407">
            <v>-0.35057255278640731</v>
          </cell>
          <cell r="X1407">
            <v>-0.51298359119921333</v>
          </cell>
          <cell r="Y1407">
            <v>-0.65661553182771581</v>
          </cell>
          <cell r="Z1407">
            <v>-0.75914280372526566</v>
          </cell>
          <cell r="AA1407">
            <v>-0.81544571073282612</v>
          </cell>
          <cell r="AB1407">
            <v>-0.80847279733457644</v>
          </cell>
          <cell r="AC1407">
            <v>-0.73695709967432488</v>
          </cell>
          <cell r="AD1407">
            <v>-0.6055509523102659</v>
          </cell>
          <cell r="AE1407">
            <v>-0.41968204904394707</v>
          </cell>
          <cell r="AF1407">
            <v>-0.31280247401196254</v>
          </cell>
          <cell r="AG1407">
            <v>-0.24993166081446611</v>
          </cell>
          <cell r="AH1407">
            <v>-0.20265967662260881</v>
          </cell>
          <cell r="AI1407">
            <v>-0.15546113319925836</v>
          </cell>
          <cell r="AJ1407">
            <v>-0.10148144081369853</v>
          </cell>
          <cell r="AK1407">
            <v>-3.9288979163458471E-2</v>
          </cell>
          <cell r="AL1407">
            <v>3.3778747802913622E-2</v>
          </cell>
          <cell r="AM1407">
            <v>0.11575551387579819</v>
          </cell>
          <cell r="AN1407">
            <v>0.20319251474749528</v>
          </cell>
          <cell r="AO1407">
            <v>0.291824015204592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2.7133312957561273E-9</v>
          </cell>
          <cell r="G1408">
            <v>7.8686248489168165E-9</v>
          </cell>
          <cell r="H1408">
            <v>6.1483561297759337E-9</v>
          </cell>
          <cell r="I1408">
            <v>6.3380425907588744E-9</v>
          </cell>
          <cell r="J1408">
            <v>6.1667422904254643E-9</v>
          </cell>
          <cell r="K1408">
            <v>1.3458014216927161E-9</v>
          </cell>
          <cell r="L1408">
            <v>-3.0030104921849321E-9</v>
          </cell>
          <cell r="M1408">
            <v>7.4993919721927718E-2</v>
          </cell>
          <cell r="N1408">
            <v>0.26526725171074123</v>
          </cell>
          <cell r="O1408">
            <v>0.46531250811597746</v>
          </cell>
          <cell r="P1408">
            <v>0.65871398105497858</v>
          </cell>
          <cell r="Q1408">
            <v>0.74378763878404608</v>
          </cell>
          <cell r="R1408">
            <v>0.59151685361276962</v>
          </cell>
          <cell r="S1408">
            <v>0.44688984780501956</v>
          </cell>
          <cell r="T1408">
            <v>0.30177368568077845</v>
          </cell>
          <cell r="U1408">
            <v>0.15177970211524977</v>
          </cell>
          <cell r="V1408">
            <v>-2.9744677631982075E-2</v>
          </cell>
          <cell r="W1408">
            <v>-0.22252893248256439</v>
          </cell>
          <cell r="X1408">
            <v>-0.41653415956075523</v>
          </cell>
          <cell r="Y1408">
            <v>-0.59876933754888295</v>
          </cell>
          <cell r="Z1408">
            <v>-0.74458176460433301</v>
          </cell>
          <cell r="AA1408">
            <v>-0.844181682755895</v>
          </cell>
          <cell r="AB1408">
            <v>-0.87498702492050384</v>
          </cell>
          <cell r="AC1408">
            <v>-0.83207362735561796</v>
          </cell>
          <cell r="AD1408">
            <v>-0.71809401408300522</v>
          </cell>
          <cell r="AE1408">
            <v>-0.53680178227998865</v>
          </cell>
          <cell r="AF1408">
            <v>-0.41883728217316368</v>
          </cell>
          <cell r="AG1408">
            <v>-0.3326503191967603</v>
          </cell>
          <cell r="AH1408">
            <v>-0.26230819835695168</v>
          </cell>
          <cell r="AI1408">
            <v>-0.19255944522348495</v>
          </cell>
          <cell r="AJ1408">
            <v>-0.11469131972621921</v>
          </cell>
          <cell r="AK1408">
            <v>-2.6055999858513867E-2</v>
          </cell>
          <cell r="AL1408">
            <v>8.2896666335877112E-2</v>
          </cell>
          <cell r="AM1408">
            <v>0.20332543508655432</v>
          </cell>
          <cell r="AN1408">
            <v>0.33085635219342602</v>
          </cell>
          <cell r="AO1408">
            <v>0.46018594338134711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4.3539993832553137E-8</v>
          </cell>
          <cell r="G1409">
            <v>0</v>
          </cell>
          <cell r="H1409">
            <v>-8.938305651184919E-8</v>
          </cell>
          <cell r="I1409">
            <v>-8.5343887512578931E-8</v>
          </cell>
          <cell r="J1409">
            <v>-4.2575454273219293E-8</v>
          </cell>
          <cell r="K1409">
            <v>-3.9467817902760771E-8</v>
          </cell>
          <cell r="L1409">
            <v>-6.8489991456033295E-8</v>
          </cell>
          <cell r="M1409">
            <v>2.872977288154166E-2</v>
          </cell>
          <cell r="N1409">
            <v>0.15805968525730574</v>
          </cell>
          <cell r="O1409">
            <v>0.36735223699871922</v>
          </cell>
          <cell r="P1409">
            <v>0.57361275025217262</v>
          </cell>
          <cell r="Q1409">
            <v>1.031197503461101</v>
          </cell>
          <cell r="R1409">
            <v>1.3085830595546744</v>
          </cell>
          <cell r="S1409">
            <v>1.4179618184643472</v>
          </cell>
          <cell r="T1409">
            <v>1.3854191555792983</v>
          </cell>
          <cell r="U1409">
            <v>1.2323504999896984</v>
          </cell>
          <cell r="V1409">
            <v>0.89952656599728287</v>
          </cell>
          <cell r="W1409">
            <v>0.43462309476696714</v>
          </cell>
          <cell r="X1409">
            <v>-0.14956506520469315</v>
          </cell>
          <cell r="Y1409">
            <v>-0.83562538850722667</v>
          </cell>
          <cell r="Z1409">
            <v>-1.5922775256281114</v>
          </cell>
          <cell r="AA1409">
            <v>-2.3849616097112101</v>
          </cell>
          <cell r="AB1409">
            <v>-3.166299696956691</v>
          </cell>
          <cell r="AC1409">
            <v>-3.8863565837475385</v>
          </cell>
          <cell r="AD1409">
            <v>-4.4994749816472588</v>
          </cell>
          <cell r="AE1409">
            <v>-4.9655861147640534</v>
          </cell>
          <cell r="AF1409">
            <v>-5.2221630946677315</v>
          </cell>
          <cell r="AG1409">
            <v>-5.3952075052622614</v>
          </cell>
          <cell r="AH1409">
            <v>-5.5088838211145745</v>
          </cell>
          <cell r="AI1409">
            <v>-5.5756353780099239</v>
          </cell>
          <cell r="AJ1409">
            <v>-5.5972439713858346</v>
          </cell>
          <cell r="AK1409">
            <v>-5.5844279148646203</v>
          </cell>
          <cell r="AL1409">
            <v>-5.5183080986735416</v>
          </cell>
          <cell r="AM1409">
            <v>-5.3910200686727805</v>
          </cell>
          <cell r="AN1409">
            <v>-5.1962698926542039</v>
          </cell>
          <cell r="AO1409">
            <v>-4.9290499025858692</v>
          </cell>
        </row>
        <row r="1410">
          <cell r="C1410" t="str">
            <v>PIB</v>
          </cell>
          <cell r="E1410" t="str">
            <v>GDP_2</v>
          </cell>
          <cell r="F1410">
            <v>2197038.7059999998</v>
          </cell>
          <cell r="G1410">
            <v>2236729.7930000001</v>
          </cell>
          <cell r="H1410">
            <v>2280579.3450000002</v>
          </cell>
          <cell r="I1410">
            <v>2328545.1189999999</v>
          </cell>
          <cell r="J1410">
            <v>2379669.0759999999</v>
          </cell>
          <cell r="K1410">
            <v>2433645.02</v>
          </cell>
          <cell r="L1410">
            <v>2489618.9169999999</v>
          </cell>
          <cell r="M1410">
            <v>2543712.0129999998</v>
          </cell>
          <cell r="N1410">
            <v>2598713.2769999998</v>
          </cell>
          <cell r="O1410">
            <v>2654566.7370000002</v>
          </cell>
          <cell r="P1410">
            <v>2711311.5970000001</v>
          </cell>
          <cell r="Q1410">
            <v>2764903.165</v>
          </cell>
          <cell r="R1410">
            <v>2816532.49</v>
          </cell>
          <cell r="S1410">
            <v>2866381.7620000001</v>
          </cell>
          <cell r="T1410">
            <v>2914724.2570000002</v>
          </cell>
          <cell r="U1410">
            <v>2962000.98</v>
          </cell>
          <cell r="V1410">
            <v>3012000.8820000002</v>
          </cell>
          <cell r="W1410">
            <v>3062627.5580000002</v>
          </cell>
          <cell r="X1410">
            <v>3114414.3480000002</v>
          </cell>
          <cell r="Y1410">
            <v>3167734.4939999999</v>
          </cell>
          <cell r="Z1410">
            <v>3222281.2579999999</v>
          </cell>
          <cell r="AA1410">
            <v>3278704.145</v>
          </cell>
          <cell r="AB1410">
            <v>3337278.173</v>
          </cell>
          <cell r="AC1410">
            <v>3398213.3560000001</v>
          </cell>
          <cell r="AD1410">
            <v>3461656.5649999999</v>
          </cell>
          <cell r="AE1410">
            <v>3526527.1239999998</v>
          </cell>
          <cell r="AF1410">
            <v>3609103.7</v>
          </cell>
          <cell r="AG1410">
            <v>3696437.64</v>
          </cell>
          <cell r="AH1410">
            <v>3788328.97</v>
          </cell>
          <cell r="AI1410">
            <v>3884166.2719999999</v>
          </cell>
          <cell r="AJ1410">
            <v>3983235.4440000001</v>
          </cell>
          <cell r="AK1410">
            <v>4084746.7560000001</v>
          </cell>
          <cell r="AL1410">
            <v>4188113.9360000002</v>
          </cell>
          <cell r="AM1410">
            <v>4292718.6069999998</v>
          </cell>
          <cell r="AN1410">
            <v>4397968.7070000004</v>
          </cell>
          <cell r="AO1410">
            <v>4503319.1919999998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-3.6167635553141508E-8</v>
          </cell>
          <cell r="R1411">
            <v>0</v>
          </cell>
          <cell r="S1411">
            <v>0</v>
          </cell>
          <cell r="T1411">
            <v>-3.4308567098406684E-8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-2.8356506032167772E-8</v>
          </cell>
          <cell r="AF1411">
            <v>-2.7707713901037323E-8</v>
          </cell>
          <cell r="AG1411">
            <v>0</v>
          </cell>
          <cell r="AH1411">
            <v>-2.6396862473632154E-8</v>
          </cell>
          <cell r="AI1411">
            <v>0</v>
          </cell>
          <cell r="AJ1411">
            <v>-2.5105229006783247E-8</v>
          </cell>
          <cell r="AK1411">
            <v>-4.8962645049499542E-8</v>
          </cell>
          <cell r="AL1411">
            <v>-2.3877100296942899E-8</v>
          </cell>
          <cell r="AM1411">
            <v>-2.3295265716427593E-8</v>
          </cell>
          <cell r="AN1411">
            <v>-2.2737778326842317E-8</v>
          </cell>
          <cell r="AO1411">
            <v>-4.4411674338107332E-8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1178061.808</v>
          </cell>
          <cell r="G1412">
            <v>1216946.149</v>
          </cell>
          <cell r="H1412">
            <v>1253425.463</v>
          </cell>
          <cell r="I1412">
            <v>1291989.0079999999</v>
          </cell>
          <cell r="J1412">
            <v>1332015.2080000001</v>
          </cell>
          <cell r="K1412">
            <v>1370596.9410000001</v>
          </cell>
          <cell r="L1412">
            <v>1409399.102</v>
          </cell>
          <cell r="M1412">
            <v>1450954.5220000001</v>
          </cell>
          <cell r="N1412">
            <v>1497497.8929999999</v>
          </cell>
          <cell r="O1412">
            <v>1546927.4979999999</v>
          </cell>
          <cell r="P1412">
            <v>1601943.777</v>
          </cell>
          <cell r="Q1412">
            <v>1653591.3570000001</v>
          </cell>
          <cell r="R1412">
            <v>1696718.1040000001</v>
          </cell>
          <cell r="S1412">
            <v>1738977.004</v>
          </cell>
          <cell r="T1412">
            <v>1779954.003</v>
          </cell>
          <cell r="U1412">
            <v>1819359.4310000001</v>
          </cell>
          <cell r="V1412">
            <v>1857261.1910000001</v>
          </cell>
          <cell r="W1412">
            <v>1893698.0989999999</v>
          </cell>
          <cell r="X1412">
            <v>1928291.6259999999</v>
          </cell>
          <cell r="Y1412">
            <v>1960934.0220000001</v>
          </cell>
          <cell r="Z1412">
            <v>1990485.5549999999</v>
          </cell>
          <cell r="AA1412">
            <v>2019469.4950000001</v>
          </cell>
          <cell r="AB1412">
            <v>2046881.7350000001</v>
          </cell>
          <cell r="AC1412">
            <v>2072946.7009999999</v>
          </cell>
          <cell r="AD1412">
            <v>2097878.1510000001</v>
          </cell>
          <cell r="AE1412">
            <v>2117522.8089999999</v>
          </cell>
          <cell r="AF1412">
            <v>2137961.6749999998</v>
          </cell>
          <cell r="AG1412">
            <v>2157448.5440000002</v>
          </cell>
          <cell r="AH1412">
            <v>2175427.6889999998</v>
          </cell>
          <cell r="AI1412">
            <v>2191591.8640000001</v>
          </cell>
          <cell r="AJ1412">
            <v>2205752.1140000001</v>
          </cell>
          <cell r="AK1412">
            <v>2217385.2370000002</v>
          </cell>
          <cell r="AL1412">
            <v>2226779.7620000001</v>
          </cell>
          <cell r="AM1412">
            <v>2233120.753</v>
          </cell>
          <cell r="AN1412">
            <v>2236043.3160000001</v>
          </cell>
          <cell r="AO1412">
            <v>2235255.9780000001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1010828.828</v>
          </cell>
          <cell r="G1413">
            <v>1047522.868</v>
          </cell>
          <cell r="H1413">
            <v>1089072.912</v>
          </cell>
          <cell r="I1413">
            <v>1135573.247</v>
          </cell>
          <cell r="J1413">
            <v>1186117.6340000001</v>
          </cell>
          <cell r="K1413">
            <v>1240503.558</v>
          </cell>
          <cell r="L1413">
            <v>1298609.5819999999</v>
          </cell>
          <cell r="M1413">
            <v>1360202.3670000001</v>
          </cell>
          <cell r="N1413">
            <v>1426192.919</v>
          </cell>
          <cell r="O1413">
            <v>1497645.5789999999</v>
          </cell>
          <cell r="P1413">
            <v>1576176.1</v>
          </cell>
          <cell r="Q1413">
            <v>1655709.79</v>
          </cell>
          <cell r="R1413">
            <v>1734551.818</v>
          </cell>
          <cell r="S1413">
            <v>1811401.8529999999</v>
          </cell>
          <cell r="T1413">
            <v>1885627.0390000001</v>
          </cell>
          <cell r="U1413">
            <v>1956972.09</v>
          </cell>
          <cell r="V1413">
            <v>2027491.6459999999</v>
          </cell>
          <cell r="W1413">
            <v>2097142.0660000001</v>
          </cell>
          <cell r="X1413">
            <v>2166112.3879999998</v>
          </cell>
          <cell r="Y1413">
            <v>2234603.9330000002</v>
          </cell>
          <cell r="Z1413">
            <v>2302296.0440000002</v>
          </cell>
          <cell r="AA1413">
            <v>2369548.9849999999</v>
          </cell>
          <cell r="AB1413">
            <v>2436451.1579999998</v>
          </cell>
          <cell r="AC1413">
            <v>2503705.7740000002</v>
          </cell>
          <cell r="AD1413">
            <v>2572210.4419999998</v>
          </cell>
          <cell r="AE1413">
            <v>2641919.324</v>
          </cell>
          <cell r="AF1413">
            <v>2722422.6370000001</v>
          </cell>
          <cell r="AG1413">
            <v>2812939.9470000002</v>
          </cell>
          <cell r="AH1413">
            <v>2914062.87</v>
          </cell>
          <cell r="AI1413">
            <v>3026057.3149999999</v>
          </cell>
          <cell r="AJ1413">
            <v>3148876.4070000001</v>
          </cell>
          <cell r="AK1413">
            <v>3281915.3190000001</v>
          </cell>
          <cell r="AL1413">
            <v>3424666.6430000002</v>
          </cell>
          <cell r="AM1413">
            <v>3576524.7829999998</v>
          </cell>
          <cell r="AN1413">
            <v>3736761.9709999999</v>
          </cell>
          <cell r="AO1413">
            <v>3904508.34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-65255.911840000001</v>
          </cell>
          <cell r="G1414">
            <v>-64183.417520000003</v>
          </cell>
          <cell r="H1414">
            <v>-55903.516439999999</v>
          </cell>
          <cell r="I1414">
            <v>-45171.551119999996</v>
          </cell>
          <cell r="J1414">
            <v>-32394.786810000001</v>
          </cell>
          <cell r="K1414">
            <v>-14970.85555</v>
          </cell>
          <cell r="L1414">
            <v>5081.5500080000002</v>
          </cell>
          <cell r="M1414">
            <v>24864.837049999998</v>
          </cell>
          <cell r="N1414">
            <v>43068.775970000002</v>
          </cell>
          <cell r="O1414">
            <v>62938.392010000003</v>
          </cell>
          <cell r="P1414">
            <v>83305.714389999994</v>
          </cell>
          <cell r="Q1414">
            <v>107026.5396</v>
          </cell>
          <cell r="R1414">
            <v>137390.49299999999</v>
          </cell>
          <cell r="S1414">
            <v>165112.1036</v>
          </cell>
          <cell r="T1414">
            <v>190104.6856</v>
          </cell>
          <cell r="U1414">
            <v>212539.07440000001</v>
          </cell>
          <cell r="V1414">
            <v>234529.91690000001</v>
          </cell>
          <cell r="W1414">
            <v>256016.932</v>
          </cell>
          <cell r="X1414">
            <v>277592.8811</v>
          </cell>
          <cell r="Y1414">
            <v>299562.3861</v>
          </cell>
          <cell r="Z1414">
            <v>322724.84389999998</v>
          </cell>
          <cell r="AA1414">
            <v>344857.60330000002</v>
          </cell>
          <cell r="AB1414">
            <v>367104.65629999997</v>
          </cell>
          <cell r="AC1414">
            <v>389939.07319999998</v>
          </cell>
          <cell r="AD1414">
            <v>414015.337</v>
          </cell>
          <cell r="AE1414">
            <v>443378.79479999997</v>
          </cell>
          <cell r="AF1414">
            <v>481274.30180000002</v>
          </cell>
          <cell r="AG1414">
            <v>528241.02789999999</v>
          </cell>
          <cell r="AH1414">
            <v>584972.75470000005</v>
          </cell>
          <cell r="AI1414">
            <v>651554.38760000002</v>
          </cell>
          <cell r="AJ1414">
            <v>727635.50910000002</v>
          </cell>
          <cell r="AK1414">
            <v>812659.5233</v>
          </cell>
          <cell r="AL1414">
            <v>905383.34510000004</v>
          </cell>
          <cell r="AM1414">
            <v>1005631.328</v>
          </cell>
          <cell r="AN1414">
            <v>1112664.3859999999</v>
          </cell>
          <cell r="AO1414">
            <v>1225564.8740000001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2104797.2650000001</v>
          </cell>
          <cell r="G1415">
            <v>2168980.6830000002</v>
          </cell>
          <cell r="H1415">
            <v>2224884.199</v>
          </cell>
          <cell r="I1415">
            <v>2270055.75</v>
          </cell>
          <cell r="J1415">
            <v>2302450.537</v>
          </cell>
          <cell r="K1415">
            <v>2317421.3930000002</v>
          </cell>
          <cell r="L1415">
            <v>2312339.8429999999</v>
          </cell>
          <cell r="M1415">
            <v>2287475.0060000001</v>
          </cell>
          <cell r="N1415">
            <v>2244406.23</v>
          </cell>
          <cell r="O1415">
            <v>2181467.838</v>
          </cell>
          <cell r="P1415">
            <v>2098162.1230000001</v>
          </cell>
          <cell r="Q1415">
            <v>1991135.584</v>
          </cell>
          <cell r="R1415">
            <v>1853745.091</v>
          </cell>
          <cell r="S1415">
            <v>1688632.987</v>
          </cell>
          <cell r="T1415">
            <v>1498528.301</v>
          </cell>
          <cell r="U1415">
            <v>1285989.227</v>
          </cell>
          <cell r="V1415">
            <v>1051459.31</v>
          </cell>
          <cell r="W1415">
            <v>795442.37809999997</v>
          </cell>
          <cell r="X1415">
            <v>517849.49699999997</v>
          </cell>
          <cell r="Y1415">
            <v>218287.11079999999</v>
          </cell>
          <cell r="Z1415">
            <v>-104437.73299999999</v>
          </cell>
          <cell r="AA1415">
            <v>-449295.33639999997</v>
          </cell>
          <cell r="AB1415">
            <v>-816399.99269999994</v>
          </cell>
          <cell r="AC1415">
            <v>-1206339.0660000001</v>
          </cell>
          <cell r="AD1415">
            <v>-1620354.4029999999</v>
          </cell>
          <cell r="AE1415">
            <v>-2063733.1980000001</v>
          </cell>
          <cell r="AF1415">
            <v>-2545007.5</v>
          </cell>
          <cell r="AG1415">
            <v>-3073248.5269999998</v>
          </cell>
          <cell r="AH1415">
            <v>-3658221.2820000001</v>
          </cell>
          <cell r="AI1415">
            <v>-4309775.67</v>
          </cell>
          <cell r="AJ1415">
            <v>-5037411.1789999995</v>
          </cell>
          <cell r="AK1415">
            <v>-5850070.7019999996</v>
          </cell>
          <cell r="AL1415">
            <v>-6755454.0470000003</v>
          </cell>
          <cell r="AM1415">
            <v>-7761085.375</v>
          </cell>
          <cell r="AN1415">
            <v>-8873749.7609999999</v>
          </cell>
          <cell r="AO1415">
            <v>-10099314.640000001</v>
          </cell>
        </row>
        <row r="1512">
          <cell r="F1512">
            <v>1966068.348</v>
          </cell>
          <cell r="G1512">
            <v>2002113.8959999999</v>
          </cell>
          <cell r="H1512">
            <v>2041560.58</v>
          </cell>
          <cell r="I1512">
            <v>2084531.6980000001</v>
          </cell>
          <cell r="J1512">
            <v>2130170.0120000001</v>
          </cell>
          <cell r="K1512">
            <v>2178253.8849999998</v>
          </cell>
          <cell r="L1512">
            <v>2227940.7039999999</v>
          </cell>
          <cell r="M1512">
            <v>2275768.1430000002</v>
          </cell>
          <cell r="N1512">
            <v>2324443.5040000002</v>
          </cell>
          <cell r="O1512">
            <v>2373870.682</v>
          </cell>
          <cell r="P1512">
            <v>2423970.2790000001</v>
          </cell>
          <cell r="Q1512">
            <v>2470996.79</v>
          </cell>
          <cell r="R1512">
            <v>2516147.182</v>
          </cell>
          <cell r="S1512">
            <v>2559704.4559999998</v>
          </cell>
          <cell r="T1512">
            <v>2601996.8470000001</v>
          </cell>
          <cell r="U1512">
            <v>2643463.693</v>
          </cell>
          <cell r="V1512">
            <v>2687632.6439999999</v>
          </cell>
          <cell r="W1512">
            <v>2732421.0950000002</v>
          </cell>
          <cell r="X1512">
            <v>2778275.1669999999</v>
          </cell>
          <cell r="Y1512">
            <v>2825448.6690000002</v>
          </cell>
          <cell r="Z1512">
            <v>2873776.0809999998</v>
          </cell>
          <cell r="AA1512">
            <v>2923797.7459999998</v>
          </cell>
          <cell r="AB1512">
            <v>2975779.1880000001</v>
          </cell>
          <cell r="AC1512">
            <v>3029904.1579999998</v>
          </cell>
          <cell r="AD1512">
            <v>3086286.8050000002</v>
          </cell>
          <cell r="AE1512">
            <v>3144022.6609999998</v>
          </cell>
          <cell r="AF1512">
            <v>3218646.62</v>
          </cell>
          <cell r="AG1512">
            <v>3297388.605</v>
          </cell>
          <cell r="AH1512">
            <v>3380025.0920000002</v>
          </cell>
          <cell r="AI1512">
            <v>3465980.3139999998</v>
          </cell>
          <cell r="AJ1512">
            <v>3554612.8969999999</v>
          </cell>
          <cell r="AK1512">
            <v>3645239.2889999999</v>
          </cell>
          <cell r="AL1512">
            <v>3737364.9959999998</v>
          </cell>
          <cell r="AM1512">
            <v>3830471.1680000001</v>
          </cell>
          <cell r="AN1512">
            <v>3924062.2969999998</v>
          </cell>
          <cell r="AO1512">
            <v>4017684.0890000002</v>
          </cell>
        </row>
        <row r="1513">
          <cell r="F1513">
            <v>36093.471129999998</v>
          </cell>
          <cell r="G1513">
            <v>36605.857519999998</v>
          </cell>
          <cell r="H1513">
            <v>37205.437859999998</v>
          </cell>
          <cell r="I1513">
            <v>37892.887710000003</v>
          </cell>
          <cell r="J1513">
            <v>38666.860990000001</v>
          </cell>
          <cell r="K1513">
            <v>39511.717299999997</v>
          </cell>
          <cell r="L1513">
            <v>40435.124880000003</v>
          </cell>
          <cell r="M1513">
            <v>41258.131090000003</v>
          </cell>
          <cell r="N1513">
            <v>42092.764479999998</v>
          </cell>
          <cell r="O1513">
            <v>42927.650320000001</v>
          </cell>
          <cell r="P1513">
            <v>43765.271699999998</v>
          </cell>
          <cell r="Q1513">
            <v>44570.180950000002</v>
          </cell>
          <cell r="R1513">
            <v>45353.695769999998</v>
          </cell>
          <cell r="S1513">
            <v>46117.251320000003</v>
          </cell>
          <cell r="T1513">
            <v>46861.954960000003</v>
          </cell>
          <cell r="U1513">
            <v>47592.968650000003</v>
          </cell>
          <cell r="V1513">
            <v>48438.196770000002</v>
          </cell>
          <cell r="W1513">
            <v>49289.149440000001</v>
          </cell>
          <cell r="X1513">
            <v>50156.239309999997</v>
          </cell>
          <cell r="Y1513">
            <v>51044.55242</v>
          </cell>
          <cell r="Z1513">
            <v>51949.643689999997</v>
          </cell>
          <cell r="AA1513">
            <v>52887.736270000001</v>
          </cell>
          <cell r="AB1513">
            <v>53863.73014</v>
          </cell>
          <cell r="AC1513">
            <v>54882.616620000001</v>
          </cell>
          <cell r="AD1513">
            <v>55949.405319999998</v>
          </cell>
          <cell r="AE1513">
            <v>57042.060019999997</v>
          </cell>
          <cell r="AF1513">
            <v>58457.56306</v>
          </cell>
          <cell r="AG1513">
            <v>59894.493090000004</v>
          </cell>
          <cell r="AH1513">
            <v>61399.589220000002</v>
          </cell>
          <cell r="AI1513">
            <v>62972.845249999998</v>
          </cell>
          <cell r="AJ1513">
            <v>64602.077230000003</v>
          </cell>
          <cell r="AK1513">
            <v>66270.436889999997</v>
          </cell>
          <cell r="AL1513">
            <v>67964.807010000004</v>
          </cell>
          <cell r="AM1513">
            <v>69671.910919999995</v>
          </cell>
          <cell r="AN1513">
            <v>71379.639580000003</v>
          </cell>
          <cell r="AO1513">
            <v>73077.635349999997</v>
          </cell>
        </row>
        <row r="1516">
          <cell r="F1516">
            <v>331632.60869999998</v>
          </cell>
          <cell r="G1516">
            <v>339630.46230000001</v>
          </cell>
          <cell r="H1516">
            <v>347911.86349999998</v>
          </cell>
          <cell r="I1516">
            <v>356741.3162</v>
          </cell>
          <cell r="J1516">
            <v>366071.10009999998</v>
          </cell>
          <cell r="K1516">
            <v>375862.77549999999</v>
          </cell>
          <cell r="L1516">
            <v>386131.63900000002</v>
          </cell>
          <cell r="M1516">
            <v>395310.24699999997</v>
          </cell>
          <cell r="N1516">
            <v>404798.46370000002</v>
          </cell>
          <cell r="O1516">
            <v>414427.16840000002</v>
          </cell>
          <cell r="P1516">
            <v>424153.01270000002</v>
          </cell>
          <cell r="Q1516">
            <v>433804.19380000001</v>
          </cell>
          <cell r="R1516">
            <v>443412.77059999999</v>
          </cell>
          <cell r="S1516">
            <v>452987.13819999999</v>
          </cell>
          <cell r="T1516">
            <v>462567.76390000002</v>
          </cell>
          <cell r="U1516">
            <v>472220.69919999997</v>
          </cell>
          <cell r="V1516">
            <v>483114.40429999999</v>
          </cell>
          <cell r="W1516">
            <v>494137.94939999998</v>
          </cell>
          <cell r="X1516">
            <v>505488.71480000002</v>
          </cell>
          <cell r="Y1516">
            <v>517246.64510000002</v>
          </cell>
          <cell r="Z1516">
            <v>529390.45420000004</v>
          </cell>
          <cell r="AA1516">
            <v>542046.96189999999</v>
          </cell>
          <cell r="AB1516">
            <v>555242.0723</v>
          </cell>
          <cell r="AC1516">
            <v>569008.54090000002</v>
          </cell>
          <cell r="AD1516">
            <v>583377.9523</v>
          </cell>
          <cell r="AE1516">
            <v>598218.2034</v>
          </cell>
          <cell r="AF1516">
            <v>618701.59169999999</v>
          </cell>
          <cell r="AG1516">
            <v>638959.69669999997</v>
          </cell>
          <cell r="AH1516">
            <v>659639.83299999998</v>
          </cell>
          <cell r="AI1516">
            <v>680766.50379999995</v>
          </cell>
          <cell r="AJ1516">
            <v>702267.19709999999</v>
          </cell>
          <cell r="AK1516">
            <v>724057.73010000004</v>
          </cell>
          <cell r="AL1516">
            <v>746050.41269999999</v>
          </cell>
          <cell r="AM1516">
            <v>768155.8223</v>
          </cell>
          <cell r="AN1516">
            <v>790289.82530000003</v>
          </cell>
          <cell r="AO1516">
            <v>812376.83779999998</v>
          </cell>
        </row>
        <row r="1528">
          <cell r="F1528">
            <v>48465.39256</v>
          </cell>
          <cell r="G1528">
            <v>49473.832329999997</v>
          </cell>
          <cell r="H1528">
            <v>50490.20134</v>
          </cell>
          <cell r="I1528">
            <v>51557.117400000003</v>
          </cell>
          <cell r="J1528">
            <v>52695.806900000003</v>
          </cell>
          <cell r="K1528">
            <v>53906.270450000004</v>
          </cell>
          <cell r="L1528">
            <v>55178.891779999998</v>
          </cell>
          <cell r="M1528">
            <v>56339.888019999999</v>
          </cell>
          <cell r="N1528">
            <v>57455.051899999999</v>
          </cell>
          <cell r="O1528">
            <v>58493.751409999997</v>
          </cell>
          <cell r="P1528">
            <v>59401.9522</v>
          </cell>
          <cell r="Q1528">
            <v>60192.673949999997</v>
          </cell>
          <cell r="R1528">
            <v>60960.860509999999</v>
          </cell>
          <cell r="S1528">
            <v>61714.898670000002</v>
          </cell>
          <cell r="T1528">
            <v>62460.212469999999</v>
          </cell>
          <cell r="U1528">
            <v>63203.212910000002</v>
          </cell>
          <cell r="V1528">
            <v>64031.044090000003</v>
          </cell>
          <cell r="W1528">
            <v>64866.764349999998</v>
          </cell>
          <cell r="X1528">
            <v>65726.905490000005</v>
          </cell>
          <cell r="Y1528">
            <v>66631.706690000006</v>
          </cell>
          <cell r="Z1528">
            <v>67581.353369999997</v>
          </cell>
          <cell r="AA1528">
            <v>68608.438859999995</v>
          </cell>
          <cell r="AB1528">
            <v>69723.712249999997</v>
          </cell>
          <cell r="AC1528">
            <v>70932.301149999999</v>
          </cell>
          <cell r="AD1528">
            <v>72236.972259999995</v>
          </cell>
          <cell r="AE1528">
            <v>73619.473400000003</v>
          </cell>
          <cell r="AF1528">
            <v>75488.926869999996</v>
          </cell>
          <cell r="AG1528">
            <v>77491.288379999998</v>
          </cell>
          <cell r="AH1528">
            <v>79634.32634</v>
          </cell>
          <cell r="AI1528">
            <v>81899.726699999999</v>
          </cell>
          <cell r="AJ1528">
            <v>84264.210720000003</v>
          </cell>
          <cell r="AK1528">
            <v>86710.729800000001</v>
          </cell>
          <cell r="AL1528">
            <v>89221.361399999994</v>
          </cell>
          <cell r="AM1528">
            <v>91775.948099999994</v>
          </cell>
          <cell r="AN1528">
            <v>94354.512929999997</v>
          </cell>
          <cell r="AO1528">
            <v>96938.187600000005</v>
          </cell>
        </row>
        <row r="1533">
          <cell r="F1533">
            <v>1511265.9569999999</v>
          </cell>
          <cell r="G1533">
            <v>1537211.689</v>
          </cell>
          <cell r="H1533">
            <v>1566217.4650000001</v>
          </cell>
          <cell r="I1533">
            <v>1598012.8859999999</v>
          </cell>
          <cell r="J1533">
            <v>1631872.571</v>
          </cell>
          <cell r="K1533">
            <v>1667566.588</v>
          </cell>
          <cell r="L1533">
            <v>1704845.25</v>
          </cell>
          <cell r="M1533">
            <v>1741712.7180000001</v>
          </cell>
          <cell r="N1533">
            <v>1779197.852</v>
          </cell>
          <cell r="O1533">
            <v>1817409.9939999999</v>
          </cell>
          <cell r="P1533">
            <v>1856344.53</v>
          </cell>
          <cell r="Q1533">
            <v>1892589.763</v>
          </cell>
          <cell r="R1533">
            <v>1927164.6839999999</v>
          </cell>
          <cell r="S1533">
            <v>1960332.0819999999</v>
          </cell>
          <cell r="T1533">
            <v>1992362.99</v>
          </cell>
          <cell r="U1533">
            <v>2023615.071</v>
          </cell>
          <cell r="V1533">
            <v>2056161.8430000001</v>
          </cell>
          <cell r="W1533">
            <v>2089294.446</v>
          </cell>
          <cell r="X1533">
            <v>2123250.1</v>
          </cell>
          <cell r="Y1533">
            <v>2158223.6379999998</v>
          </cell>
          <cell r="Z1533">
            <v>2194088.2390000001</v>
          </cell>
          <cell r="AA1533">
            <v>2231203.8199999998</v>
          </cell>
          <cell r="AB1533">
            <v>2269794.622</v>
          </cell>
          <cell r="AC1533">
            <v>2310033.7940000002</v>
          </cell>
          <cell r="AD1533">
            <v>2352043.4739999999</v>
          </cell>
          <cell r="AE1533">
            <v>2395165.4249999998</v>
          </cell>
          <cell r="AF1533">
            <v>2446577.8670000001</v>
          </cell>
          <cell r="AG1533">
            <v>2501495.656</v>
          </cell>
          <cell r="AH1533">
            <v>2559556.0839999998</v>
          </cell>
          <cell r="AI1533">
            <v>2620348.6379999998</v>
          </cell>
          <cell r="AJ1533">
            <v>2683380.284</v>
          </cell>
          <cell r="AK1533">
            <v>2748087.99</v>
          </cell>
          <cell r="AL1533">
            <v>2814075.6949999998</v>
          </cell>
          <cell r="AM1533">
            <v>2880932.23</v>
          </cell>
          <cell r="AN1533">
            <v>2948264.7590000001</v>
          </cell>
          <cell r="AO1533">
            <v>3015711.3670000001</v>
          </cell>
        </row>
        <row r="1537">
          <cell r="F1537">
            <v>-2125.221845</v>
          </cell>
          <cell r="G1537">
            <v>-2143.6199839999999</v>
          </cell>
          <cell r="H1537">
            <v>-2160.8728820000001</v>
          </cell>
          <cell r="I1537">
            <v>-2178.5219659999998</v>
          </cell>
          <cell r="J1537">
            <v>-2196.183665</v>
          </cell>
          <cell r="K1537">
            <v>-2222.8973430000001</v>
          </cell>
          <cell r="L1537">
            <v>-2257.3792250000001</v>
          </cell>
          <cell r="M1537">
            <v>-2305.1372710000001</v>
          </cell>
          <cell r="N1537">
            <v>-2345.0310949999998</v>
          </cell>
          <cell r="O1537">
            <v>-2377.0334210000001</v>
          </cell>
          <cell r="P1537">
            <v>-2401.8303540000002</v>
          </cell>
          <cell r="Q1537">
            <v>-2409.141067</v>
          </cell>
          <cell r="R1537">
            <v>-2419.4326879999999</v>
          </cell>
          <cell r="S1537">
            <v>-2434.4352079999999</v>
          </cell>
          <cell r="T1537">
            <v>-2452.9197939999999</v>
          </cell>
          <cell r="U1537">
            <v>-2473.5280379999999</v>
          </cell>
          <cell r="V1537">
            <v>-2496.7213240000001</v>
          </cell>
          <cell r="W1537">
            <v>-2515.4169619999998</v>
          </cell>
          <cell r="X1537">
            <v>-2536.649367</v>
          </cell>
          <cell r="Y1537">
            <v>-2553.519452</v>
          </cell>
          <cell r="Z1537">
            <v>-2537.7331669999999</v>
          </cell>
          <cell r="AA1537">
            <v>-2519.019499</v>
          </cell>
          <cell r="AB1537">
            <v>-2499.522559</v>
          </cell>
          <cell r="AC1537">
            <v>-2478.6790689999998</v>
          </cell>
          <cell r="AD1537">
            <v>-2456.0569930000001</v>
          </cell>
          <cell r="AE1537">
            <v>-2431.5522780000001</v>
          </cell>
          <cell r="AF1537">
            <v>-2402.4513750000001</v>
          </cell>
          <cell r="AG1537">
            <v>-2379.5497799999998</v>
          </cell>
          <cell r="AH1537">
            <v>-2356.3257389999999</v>
          </cell>
          <cell r="AI1537">
            <v>-2332.3137019999999</v>
          </cell>
          <cell r="AJ1537">
            <v>-2307.751593</v>
          </cell>
          <cell r="AK1537">
            <v>-2282.6699020000001</v>
          </cell>
          <cell r="AL1537">
            <v>-2257.7421180000001</v>
          </cell>
          <cell r="AM1537">
            <v>-2233.5901469999999</v>
          </cell>
          <cell r="AN1537">
            <v>-2210.9000310000001</v>
          </cell>
          <cell r="AO1537">
            <v>-2190.3922510000002</v>
          </cell>
        </row>
        <row r="1541">
          <cell r="F1541">
            <v>40646.552580000003</v>
          </cell>
          <cell r="G1541">
            <v>41245.83466</v>
          </cell>
          <cell r="H1541">
            <v>41803.155279999999</v>
          </cell>
          <cell r="I1541">
            <v>42409.779569999999</v>
          </cell>
          <cell r="J1541">
            <v>42958.84964</v>
          </cell>
          <cell r="K1541">
            <v>43523.718930000003</v>
          </cell>
          <cell r="L1541">
            <v>43481.39013</v>
          </cell>
          <cell r="M1541">
            <v>43308.914089999998</v>
          </cell>
          <cell r="N1541">
            <v>43083.942349999998</v>
          </cell>
          <cell r="O1541">
            <v>42811.550349999998</v>
          </cell>
          <cell r="P1541">
            <v>42481.350879999998</v>
          </cell>
          <cell r="Q1541">
            <v>41980.817620000002</v>
          </cell>
          <cell r="R1541">
            <v>41362.428209999998</v>
          </cell>
          <cell r="S1541">
            <v>40628.60108</v>
          </cell>
          <cell r="T1541">
            <v>39788.120819999996</v>
          </cell>
          <cell r="U1541">
            <v>38843.665529999998</v>
          </cell>
          <cell r="V1541">
            <v>37794.489479999997</v>
          </cell>
          <cell r="W1541">
            <v>36616.169269999999</v>
          </cell>
          <cell r="X1541">
            <v>35314.779439999998</v>
          </cell>
          <cell r="Y1541">
            <v>33885.125820000001</v>
          </cell>
          <cell r="Z1541">
            <v>32316.88363</v>
          </cell>
          <cell r="AA1541">
            <v>30592.16316</v>
          </cell>
          <cell r="AB1541">
            <v>28711.597720000002</v>
          </cell>
          <cell r="AC1541">
            <v>26648.456989999999</v>
          </cell>
          <cell r="AD1541">
            <v>24361.888269999999</v>
          </cell>
          <cell r="AE1541">
            <v>21785.04177</v>
          </cell>
          <cell r="AF1541">
            <v>21425.625550000001</v>
          </cell>
          <cell r="AG1541">
            <v>21830.056</v>
          </cell>
          <cell r="AH1541">
            <v>22419.731530000001</v>
          </cell>
          <cell r="AI1541">
            <v>23017.956279999999</v>
          </cell>
          <cell r="AJ1541">
            <v>23579.810409999998</v>
          </cell>
          <cell r="AK1541">
            <v>24095.949349999999</v>
          </cell>
          <cell r="AL1541">
            <v>24578.872899999998</v>
          </cell>
          <cell r="AM1541">
            <v>25034.25346</v>
          </cell>
          <cell r="AN1541">
            <v>25465.546170000001</v>
          </cell>
          <cell r="AO1541">
            <v>25875.258829999999</v>
          </cell>
        </row>
        <row r="1551">
          <cell r="F1551">
            <v>1966068.3489999999</v>
          </cell>
          <cell r="G1551">
            <v>2002113.8959999999</v>
          </cell>
          <cell r="H1551">
            <v>2041560.58</v>
          </cell>
          <cell r="I1551">
            <v>2084531.6980000001</v>
          </cell>
          <cell r="J1551">
            <v>2130170.0109999999</v>
          </cell>
          <cell r="K1551">
            <v>2178253.8849999998</v>
          </cell>
          <cell r="L1551">
            <v>2227940.7039999999</v>
          </cell>
          <cell r="M1551">
            <v>2279299.7510000002</v>
          </cell>
          <cell r="N1551">
            <v>2332228.8730000001</v>
          </cell>
          <cell r="O1551">
            <v>2386630.77</v>
          </cell>
          <cell r="P1551">
            <v>2441112.33</v>
          </cell>
          <cell r="Q1551">
            <v>2489931.5249999999</v>
          </cell>
          <cell r="R1551">
            <v>2534665.9580000001</v>
          </cell>
          <cell r="S1551">
            <v>2576105.9980000001</v>
          </cell>
          <cell r="T1551">
            <v>2615353.193</v>
          </cell>
          <cell r="U1551">
            <v>2653516.074</v>
          </cell>
          <cell r="V1551">
            <v>2691700.5079999999</v>
          </cell>
          <cell r="W1551">
            <v>2731039.5129999998</v>
          </cell>
          <cell r="X1551">
            <v>2772494.122</v>
          </cell>
          <cell r="Y1551">
            <v>2816711.1719999998</v>
          </cell>
          <cell r="Z1551">
            <v>2863934.5389999999</v>
          </cell>
          <cell r="AA1551">
            <v>2915094.4709999999</v>
          </cell>
          <cell r="AB1551">
            <v>2970666.585</v>
          </cell>
          <cell r="AC1551">
            <v>3030949.96</v>
          </cell>
          <cell r="AD1551">
            <v>3095945.423</v>
          </cell>
          <cell r="AE1551">
            <v>3164680.9920000001</v>
          </cell>
          <cell r="AF1551">
            <v>3238593.449</v>
          </cell>
          <cell r="AG1551">
            <v>3317197.1970000002</v>
          </cell>
          <cell r="AH1551">
            <v>3400398.591</v>
          </cell>
          <cell r="AI1551">
            <v>3487685.6140000001</v>
          </cell>
          <cell r="AJ1551">
            <v>3578290.9989999998</v>
          </cell>
          <cell r="AK1551">
            <v>3671526.7450000001</v>
          </cell>
          <cell r="AL1551">
            <v>3766805.9739999999</v>
          </cell>
          <cell r="AM1551">
            <v>3863536.02</v>
          </cell>
          <cell r="AN1551">
            <v>3961101.17</v>
          </cell>
          <cell r="AO1551">
            <v>4058858.966</v>
          </cell>
        </row>
        <row r="1552">
          <cell r="F1552">
            <v>36093.471129999998</v>
          </cell>
          <cell r="G1552">
            <v>36605.857519999998</v>
          </cell>
          <cell r="H1552">
            <v>37205.437850000002</v>
          </cell>
          <cell r="I1552">
            <v>37892.887710000003</v>
          </cell>
          <cell r="J1552">
            <v>38666.860990000001</v>
          </cell>
          <cell r="K1552">
            <v>39511.717299999997</v>
          </cell>
          <cell r="L1552">
            <v>40435.124880000003</v>
          </cell>
          <cell r="M1552">
            <v>41408.415560000001</v>
          </cell>
          <cell r="N1552">
            <v>42422.021589999997</v>
          </cell>
          <cell r="O1552">
            <v>43470.757239999999</v>
          </cell>
          <cell r="P1552">
            <v>44521.314709999999</v>
          </cell>
          <cell r="Q1552">
            <v>45426.11578</v>
          </cell>
          <cell r="R1552">
            <v>46236.709210000001</v>
          </cell>
          <cell r="S1552">
            <v>46973.996099999997</v>
          </cell>
          <cell r="T1552">
            <v>47663.260139999999</v>
          </cell>
          <cell r="U1552">
            <v>48329.531080000001</v>
          </cell>
          <cell r="V1552">
            <v>49015.541039999996</v>
          </cell>
          <cell r="W1552">
            <v>49732.547740000002</v>
          </cell>
          <cell r="X1552">
            <v>50500.202409999998</v>
          </cell>
          <cell r="Y1552">
            <v>51332.684739999997</v>
          </cell>
          <cell r="Z1552">
            <v>52234.279949999996</v>
          </cell>
          <cell r="AA1552">
            <v>53229.982000000004</v>
          </cell>
          <cell r="AB1552">
            <v>54330.77665</v>
          </cell>
          <cell r="AC1552">
            <v>55544.342470000003</v>
          </cell>
          <cell r="AD1552">
            <v>56872.088580000003</v>
          </cell>
          <cell r="AE1552">
            <v>58289.93679</v>
          </cell>
          <cell r="AF1552">
            <v>59685.207589999998</v>
          </cell>
          <cell r="AG1552">
            <v>61150.320910000002</v>
          </cell>
          <cell r="AH1552">
            <v>62714.947919999999</v>
          </cell>
          <cell r="AI1552">
            <v>64373.163959999998</v>
          </cell>
          <cell r="AJ1552">
            <v>66106.437130000006</v>
          </cell>
          <cell r="AK1552">
            <v>67897.272429999997</v>
          </cell>
          <cell r="AL1552">
            <v>69730.711569999999</v>
          </cell>
          <cell r="AM1552">
            <v>71591.888810000004</v>
          </cell>
          <cell r="AN1552">
            <v>73465.751480000006</v>
          </cell>
          <cell r="AO1552">
            <v>75336.994200000001</v>
          </cell>
        </row>
        <row r="1555">
          <cell r="F1555">
            <v>331632.60869999998</v>
          </cell>
          <cell r="G1555">
            <v>339630.46230000001</v>
          </cell>
          <cell r="H1555">
            <v>347911.86349999998</v>
          </cell>
          <cell r="I1555">
            <v>356741.3162</v>
          </cell>
          <cell r="J1555">
            <v>366071.1</v>
          </cell>
          <cell r="K1555">
            <v>375862.77539999998</v>
          </cell>
          <cell r="L1555">
            <v>386131.63900000002</v>
          </cell>
          <cell r="M1555">
            <v>396846.49619999999</v>
          </cell>
          <cell r="N1555">
            <v>407991.96120000002</v>
          </cell>
          <cell r="O1555">
            <v>419568.33620000002</v>
          </cell>
          <cell r="P1555">
            <v>431137.64919999999</v>
          </cell>
          <cell r="Q1555">
            <v>441176.12660000002</v>
          </cell>
          <cell r="R1555">
            <v>450480.55930000002</v>
          </cell>
          <cell r="S1555">
            <v>459325.23499999999</v>
          </cell>
          <cell r="T1555">
            <v>468017.8308</v>
          </cell>
          <cell r="U1555">
            <v>476817.0085</v>
          </cell>
          <cell r="V1555">
            <v>485961.78330000001</v>
          </cell>
          <cell r="W1555">
            <v>495672.26610000001</v>
          </cell>
          <cell r="X1555">
            <v>506119.26650000003</v>
          </cell>
          <cell r="Y1555">
            <v>517397.5085</v>
          </cell>
          <cell r="Z1555">
            <v>529558.43180000002</v>
          </cell>
          <cell r="AA1555">
            <v>542741.76000000001</v>
          </cell>
          <cell r="AB1555">
            <v>557057.47580000001</v>
          </cell>
          <cell r="AC1555">
            <v>572562.83319999999</v>
          </cell>
          <cell r="AD1555">
            <v>589244.21100000001</v>
          </cell>
          <cell r="AE1555">
            <v>606966.92139999999</v>
          </cell>
          <cell r="AF1555">
            <v>625301.94810000004</v>
          </cell>
          <cell r="AG1555">
            <v>644408.94739999995</v>
          </cell>
          <cell r="AH1555">
            <v>664395.20680000004</v>
          </cell>
          <cell r="AI1555">
            <v>685151.08349999995</v>
          </cell>
          <cell r="AJ1555">
            <v>706495.40350000001</v>
          </cell>
          <cell r="AK1555">
            <v>728290.41449999996</v>
          </cell>
          <cell r="AL1555">
            <v>750435.49670000002</v>
          </cell>
          <cell r="AM1555">
            <v>772829.39780000004</v>
          </cell>
          <cell r="AN1555">
            <v>795366.20700000005</v>
          </cell>
          <cell r="AO1555">
            <v>817933.52350000001</v>
          </cell>
        </row>
        <row r="1567">
          <cell r="F1567">
            <v>48465.39256</v>
          </cell>
          <cell r="G1567">
            <v>49473.832329999997</v>
          </cell>
          <cell r="H1567">
            <v>50490.20134</v>
          </cell>
          <cell r="I1567">
            <v>51557.117400000003</v>
          </cell>
          <cell r="J1567">
            <v>52695.806900000003</v>
          </cell>
          <cell r="K1567">
            <v>53906.270450000004</v>
          </cell>
          <cell r="L1567">
            <v>55178.891779999998</v>
          </cell>
          <cell r="M1567">
            <v>56503.335780000001</v>
          </cell>
          <cell r="N1567">
            <v>57872.122920000002</v>
          </cell>
          <cell r="O1567">
            <v>59280.104930000001</v>
          </cell>
          <cell r="P1567">
            <v>60666.949840000001</v>
          </cell>
          <cell r="Q1567">
            <v>61824.086920000002</v>
          </cell>
          <cell r="R1567">
            <v>62849.845809999999</v>
          </cell>
          <cell r="S1567">
            <v>63776.989500000003</v>
          </cell>
          <cell r="T1567">
            <v>64645.54146</v>
          </cell>
          <cell r="U1567">
            <v>65492.098319999997</v>
          </cell>
          <cell r="V1567">
            <v>66351.670549999995</v>
          </cell>
          <cell r="W1567">
            <v>67257.910059999995</v>
          </cell>
          <cell r="X1567">
            <v>68238.086790000001</v>
          </cell>
          <cell r="Y1567">
            <v>69309.010609999998</v>
          </cell>
          <cell r="Z1567">
            <v>70479.367679999996</v>
          </cell>
          <cell r="AA1567">
            <v>71773.519990000001</v>
          </cell>
          <cell r="AB1567">
            <v>73206.408450000003</v>
          </cell>
          <cell r="AC1567">
            <v>74785.518609999999</v>
          </cell>
          <cell r="AD1567">
            <v>76508.530719999995</v>
          </cell>
          <cell r="AE1567">
            <v>78351.812590000001</v>
          </cell>
          <cell r="AF1567">
            <v>80310.22739</v>
          </cell>
          <cell r="AG1567">
            <v>82403.177389999997</v>
          </cell>
          <cell r="AH1567">
            <v>84635.902319999994</v>
          </cell>
          <cell r="AI1567">
            <v>86986.449919999999</v>
          </cell>
          <cell r="AJ1567">
            <v>89424.623290000003</v>
          </cell>
          <cell r="AK1567">
            <v>91926.519279999993</v>
          </cell>
          <cell r="AL1567">
            <v>94473.548039999994</v>
          </cell>
          <cell r="AM1567">
            <v>97047.493839999996</v>
          </cell>
          <cell r="AN1567">
            <v>99630.028330000001</v>
          </cell>
          <cell r="AO1567">
            <v>102202.6024</v>
          </cell>
        </row>
        <row r="1572">
          <cell r="F1572">
            <v>1511265.9569999999</v>
          </cell>
          <cell r="G1572">
            <v>1537211.689</v>
          </cell>
          <cell r="H1572">
            <v>1566217.4650000001</v>
          </cell>
          <cell r="I1572">
            <v>1598012.8859999999</v>
          </cell>
          <cell r="J1572">
            <v>1631872.57</v>
          </cell>
          <cell r="K1572">
            <v>1667566.588</v>
          </cell>
          <cell r="L1572">
            <v>1704845.25</v>
          </cell>
          <cell r="M1572">
            <v>1743446.87</v>
          </cell>
          <cell r="N1572">
            <v>1783200.5859999999</v>
          </cell>
          <cell r="O1572">
            <v>1823999.75</v>
          </cell>
          <cell r="P1572">
            <v>1865006.8049999999</v>
          </cell>
          <cell r="Q1572">
            <v>1902186.054</v>
          </cell>
          <cell r="R1572">
            <v>1936310.4669999999</v>
          </cell>
          <cell r="S1572">
            <v>1967899.4310000001</v>
          </cell>
          <cell r="T1572">
            <v>1997680.6059999999</v>
          </cell>
          <cell r="U1572">
            <v>2026430.175</v>
          </cell>
          <cell r="V1572">
            <v>2054980.5349999999</v>
          </cell>
          <cell r="W1572">
            <v>2084160.5020000001</v>
          </cell>
          <cell r="X1572">
            <v>2114692.1540000001</v>
          </cell>
          <cell r="Y1572">
            <v>2147093.7519999999</v>
          </cell>
          <cell r="Z1572">
            <v>2181558.798</v>
          </cell>
          <cell r="AA1572">
            <v>2218834.1409999998</v>
          </cell>
          <cell r="AB1572">
            <v>2259288.2489999998</v>
          </cell>
          <cell r="AC1572">
            <v>2303186.1460000002</v>
          </cell>
          <cell r="AD1572">
            <v>2350592.932</v>
          </cell>
          <cell r="AE1572">
            <v>2400794.0249999999</v>
          </cell>
          <cell r="AF1572">
            <v>2453388.267</v>
          </cell>
          <cell r="AG1572">
            <v>2508904.6800000002</v>
          </cell>
          <cell r="AH1572">
            <v>2567686.1680000001</v>
          </cell>
          <cell r="AI1572">
            <v>2629544.91</v>
          </cell>
          <cell r="AJ1572">
            <v>2693993.0189999999</v>
          </cell>
          <cell r="AK1572">
            <v>2760528.4849999999</v>
          </cell>
          <cell r="AL1572">
            <v>2828695.16</v>
          </cell>
          <cell r="AM1572">
            <v>2898031.18</v>
          </cell>
          <cell r="AN1572">
            <v>2968058.2689999999</v>
          </cell>
          <cell r="AO1572">
            <v>3038280.216</v>
          </cell>
        </row>
        <row r="1575">
          <cell r="F1575">
            <v>-2035.6335240000001</v>
          </cell>
          <cell r="G1575">
            <v>-2053.7800029999999</v>
          </cell>
          <cell r="H1575">
            <v>-2067.542285</v>
          </cell>
          <cell r="I1575">
            <v>-2082.2889169999999</v>
          </cell>
          <cell r="J1575">
            <v>-2095.1765230000001</v>
          </cell>
          <cell r="K1575">
            <v>-2117.1850599999998</v>
          </cell>
          <cell r="L1575">
            <v>-2131.5914039999998</v>
          </cell>
          <cell r="M1575">
            <v>-2151.5995269999999</v>
          </cell>
          <cell r="N1575">
            <v>-2175.0266280000001</v>
          </cell>
          <cell r="O1575">
            <v>-2199.762835</v>
          </cell>
          <cell r="P1575">
            <v>-2225.4780219999998</v>
          </cell>
          <cell r="Q1575">
            <v>-2268.5583459999998</v>
          </cell>
          <cell r="R1575">
            <v>-2305.3638740000001</v>
          </cell>
          <cell r="S1575">
            <v>-2334.5398989999999</v>
          </cell>
          <cell r="T1575">
            <v>-2357.7083560000001</v>
          </cell>
          <cell r="U1575">
            <v>-2376.7229240000001</v>
          </cell>
          <cell r="V1575">
            <v>-2393.4410590000002</v>
          </cell>
          <cell r="W1575">
            <v>-2407.713013</v>
          </cell>
          <cell r="X1575">
            <v>-2422.3664960000001</v>
          </cell>
          <cell r="Y1575">
            <v>-2438.509622</v>
          </cell>
          <cell r="Z1575">
            <v>-2456.626393</v>
          </cell>
          <cell r="AA1575">
            <v>-2476.4140819999998</v>
          </cell>
          <cell r="AB1575">
            <v>-2498.3877600000001</v>
          </cell>
          <cell r="AC1575">
            <v>-2523.020309</v>
          </cell>
          <cell r="AD1575">
            <v>-2550.5880769999999</v>
          </cell>
          <cell r="AE1575">
            <v>-2581.3828469999999</v>
          </cell>
          <cell r="AF1575">
            <v>-2635.480309</v>
          </cell>
          <cell r="AG1575">
            <v>-2690.2115549999999</v>
          </cell>
          <cell r="AH1575">
            <v>-2745.7807469999998</v>
          </cell>
          <cell r="AI1575">
            <v>-2805.1049929999999</v>
          </cell>
          <cell r="AJ1575">
            <v>-2868.913548</v>
          </cell>
          <cell r="AK1575">
            <v>-2936.431619</v>
          </cell>
          <cell r="AL1575">
            <v>-3006.6673599999999</v>
          </cell>
          <cell r="AM1575">
            <v>-3078.8785309999998</v>
          </cell>
          <cell r="AN1575">
            <v>-3152.4311130000001</v>
          </cell>
          <cell r="AO1575">
            <v>-3226.708122</v>
          </cell>
        </row>
        <row r="1580">
          <cell r="F1580">
            <v>40646.55257</v>
          </cell>
          <cell r="G1580">
            <v>41245.83466</v>
          </cell>
          <cell r="H1580">
            <v>41803.155270000003</v>
          </cell>
          <cell r="I1580">
            <v>42409.779569999999</v>
          </cell>
          <cell r="J1580">
            <v>42958.84964</v>
          </cell>
          <cell r="K1580">
            <v>43523.718930000003</v>
          </cell>
          <cell r="L1580">
            <v>43481.390140000003</v>
          </cell>
          <cell r="M1580">
            <v>43246.232960000001</v>
          </cell>
          <cell r="N1580">
            <v>42917.207979999999</v>
          </cell>
          <cell r="O1580">
            <v>42511.5844</v>
          </cell>
          <cell r="P1580">
            <v>42005.088810000001</v>
          </cell>
          <cell r="Q1580">
            <v>41587.700510000002</v>
          </cell>
          <cell r="R1580">
            <v>41093.7408</v>
          </cell>
          <cell r="S1580">
            <v>40464.886740000002</v>
          </cell>
          <cell r="T1580">
            <v>39703.663119999997</v>
          </cell>
          <cell r="U1580">
            <v>38823.98358</v>
          </cell>
          <cell r="V1580">
            <v>37784.418729999998</v>
          </cell>
          <cell r="W1580">
            <v>36624.00056</v>
          </cell>
          <cell r="X1580">
            <v>35366.778160000002</v>
          </cell>
          <cell r="Y1580">
            <v>34016.726179999998</v>
          </cell>
          <cell r="Z1580">
            <v>32560.288420000001</v>
          </cell>
          <cell r="AA1580">
            <v>30991.482049999999</v>
          </cell>
          <cell r="AB1580">
            <v>29282.063010000002</v>
          </cell>
          <cell r="AC1580">
            <v>27394.139780000001</v>
          </cell>
          <cell r="AD1580">
            <v>25278.24898</v>
          </cell>
          <cell r="AE1580">
            <v>22859.67899</v>
          </cell>
          <cell r="AF1580">
            <v>22543.279210000001</v>
          </cell>
          <cell r="AG1580">
            <v>23020.283530000001</v>
          </cell>
          <cell r="AH1580">
            <v>23712.14704</v>
          </cell>
          <cell r="AI1580">
            <v>24435.111560000001</v>
          </cell>
          <cell r="AJ1580">
            <v>25140.42972</v>
          </cell>
          <cell r="AK1580">
            <v>25820.48576</v>
          </cell>
          <cell r="AL1580">
            <v>26477.725330000001</v>
          </cell>
          <cell r="AM1580">
            <v>27114.937709999998</v>
          </cell>
          <cell r="AN1580">
            <v>27733.34561</v>
          </cell>
          <cell r="AO1580">
            <v>28332.338100000001</v>
          </cell>
        </row>
        <row r="1760">
          <cell r="F1760">
            <v>1.0018776709999999</v>
          </cell>
          <cell r="G1760">
            <v>1.021194135</v>
          </cell>
          <cell r="H1760">
            <v>1.041103691</v>
          </cell>
          <cell r="I1760">
            <v>1.062712783</v>
          </cell>
          <cell r="J1760">
            <v>1.0834796470000001</v>
          </cell>
          <cell r="K1760">
            <v>1.1049654179999999</v>
          </cell>
          <cell r="L1760">
            <v>1.127362392</v>
          </cell>
          <cell r="M1760">
            <v>1.153482632</v>
          </cell>
          <cell r="N1760">
            <v>1.1823264069999999</v>
          </cell>
          <cell r="O1760">
            <v>1.214619468</v>
          </cell>
          <cell r="P1760">
            <v>1.251313726</v>
          </cell>
          <cell r="Q1760">
            <v>1.2825049369999999</v>
          </cell>
          <cell r="R1760">
            <v>1.312901737</v>
          </cell>
          <cell r="S1760">
            <v>1.342345087</v>
          </cell>
          <cell r="T1760">
            <v>1.3706594439999999</v>
          </cell>
          <cell r="U1760">
            <v>1.3976708179999999</v>
          </cell>
          <cell r="V1760">
            <v>1.4239541389999999</v>
          </cell>
          <cell r="W1760">
            <v>1.4490676179999999</v>
          </cell>
          <cell r="X1760">
            <v>1.472916519</v>
          </cell>
          <cell r="Y1760">
            <v>1.4952855270000001</v>
          </cell>
          <cell r="Z1760">
            <v>1.51662097</v>
          </cell>
          <cell r="AA1760">
            <v>1.5360600310000001</v>
          </cell>
          <cell r="AB1760">
            <v>1.554434571</v>
          </cell>
          <cell r="AC1760">
            <v>1.5720657280000001</v>
          </cell>
          <cell r="AD1760">
            <v>1.5893647230000001</v>
          </cell>
          <cell r="AE1760">
            <v>1.60698406</v>
          </cell>
          <cell r="AF1760">
            <v>1.625221217</v>
          </cell>
          <cell r="AG1760">
            <v>1.645221797</v>
          </cell>
          <cell r="AH1760">
            <v>1.6674110010000001</v>
          </cell>
          <cell r="AI1760">
            <v>1.6919293710000001</v>
          </cell>
          <cell r="AJ1760">
            <v>1.7188483080000001</v>
          </cell>
          <cell r="AK1760">
            <v>1.7478760840000001</v>
          </cell>
          <cell r="AL1760">
            <v>1.7791755570000001</v>
          </cell>
          <cell r="AM1760">
            <v>1.8126728940000001</v>
          </cell>
          <cell r="AN1760">
            <v>1.848231669</v>
          </cell>
          <cell r="AO1760">
            <v>1.885659677</v>
          </cell>
        </row>
        <row r="1789">
          <cell r="F1789">
            <v>1.0018776700000001</v>
          </cell>
          <cell r="G1789">
            <v>1.0211941339999999</v>
          </cell>
          <cell r="H1789">
            <v>1.0411036899999999</v>
          </cell>
          <cell r="I1789">
            <v>1.062712782</v>
          </cell>
          <cell r="J1789">
            <v>1.083479646</v>
          </cell>
          <cell r="K1789">
            <v>1.1049654170000001</v>
          </cell>
          <cell r="L1789">
            <v>1.1273623909999999</v>
          </cell>
          <cell r="M1789">
            <v>1.1507097770000001</v>
          </cell>
          <cell r="N1789">
            <v>1.1749666240000001</v>
          </cell>
          <cell r="O1789">
            <v>1.200081927</v>
          </cell>
          <cell r="P1789">
            <v>1.2257769810000001</v>
          </cell>
          <cell r="Q1789">
            <v>1.251279571</v>
          </cell>
          <cell r="R1789">
            <v>1.275867555</v>
          </cell>
          <cell r="S1789">
            <v>1.298991985</v>
          </cell>
          <cell r="T1789">
            <v>1.320368897</v>
          </cell>
          <cell r="U1789">
            <v>1.3398868070000001</v>
          </cell>
          <cell r="V1789">
            <v>1.3574882260000001</v>
          </cell>
          <cell r="W1789">
            <v>1.373229348</v>
          </cell>
          <cell r="X1789">
            <v>1.387353429</v>
          </cell>
          <cell r="Y1789">
            <v>1.400211788</v>
          </cell>
          <cell r="Z1789">
            <v>1.4123015160000001</v>
          </cell>
          <cell r="AA1789">
            <v>1.4240191019999999</v>
          </cell>
          <cell r="AB1789">
            <v>1.4358351069999999</v>
          </cell>
          <cell r="AC1789">
            <v>1.448261904</v>
          </cell>
          <cell r="AD1789">
            <v>1.46186729</v>
          </cell>
          <cell r="AE1789">
            <v>1.4773880370000001</v>
          </cell>
          <cell r="AF1789">
            <v>1.494991695</v>
          </cell>
          <cell r="AG1789">
            <v>1.5149604569999999</v>
          </cell>
          <cell r="AH1789">
            <v>1.5375736170000001</v>
          </cell>
          <cell r="AI1789">
            <v>1.5629553970000001</v>
          </cell>
          <cell r="AJ1789">
            <v>1.5911721379999999</v>
          </cell>
          <cell r="AK1789">
            <v>1.622205873</v>
          </cell>
          <cell r="AL1789">
            <v>1.6559659769999999</v>
          </cell>
          <cell r="AM1789">
            <v>1.6922964199999999</v>
          </cell>
          <cell r="AN1789">
            <v>1.7309757050000001</v>
          </cell>
          <cell r="AO1789">
            <v>1.771719525</v>
          </cell>
        </row>
      </sheetData>
      <sheetData sheetId="5"/>
      <sheetData sheetId="6">
        <row r="820">
          <cell r="B820">
            <v>347.96453300000002</v>
          </cell>
          <cell r="C820">
            <v>348.18738969999998</v>
          </cell>
          <cell r="D820">
            <v>348.50913400000002</v>
          </cell>
          <cell r="E820">
            <v>348.61625229999999</v>
          </cell>
          <cell r="F820">
            <v>350.735884</v>
          </cell>
          <cell r="G820">
            <v>354.40446480000003</v>
          </cell>
          <cell r="H820">
            <v>359.43526320000001</v>
          </cell>
          <cell r="I820">
            <v>365.53716969999999</v>
          </cell>
          <cell r="J820">
            <v>372.40656760000002</v>
          </cell>
          <cell r="K820">
            <v>379.8635079</v>
          </cell>
          <cell r="L820">
            <v>387.63463510000003</v>
          </cell>
          <cell r="M820">
            <v>395.82258460000003</v>
          </cell>
          <cell r="N820">
            <v>403.41905969999999</v>
          </cell>
          <cell r="O820">
            <v>410.53269499999999</v>
          </cell>
          <cell r="P820">
            <v>417.31632830000001</v>
          </cell>
          <cell r="Q820">
            <v>423.94043140000002</v>
          </cell>
          <cell r="R820">
            <v>430.61623639999999</v>
          </cell>
          <cell r="S820">
            <v>437.61152959999998</v>
          </cell>
          <cell r="T820">
            <v>445.05973660000001</v>
          </cell>
          <cell r="U820">
            <v>453.08225449999998</v>
          </cell>
          <cell r="V820">
            <v>461.76169390000001</v>
          </cell>
          <cell r="W820">
            <v>471.31627049999997</v>
          </cell>
          <cell r="X820">
            <v>481.90156510000003</v>
          </cell>
          <cell r="Y820">
            <v>493.6632907</v>
          </cell>
          <cell r="Z820">
            <v>506.72582510000001</v>
          </cell>
          <cell r="AA820">
            <v>521.06954029999997</v>
          </cell>
          <cell r="AB820">
            <v>532.8883644</v>
          </cell>
          <cell r="AC820">
            <v>544.44757530000004</v>
          </cell>
          <cell r="AD820">
            <v>556.75602479999998</v>
          </cell>
          <cell r="AE820">
            <v>570.0235854</v>
          </cell>
          <cell r="AF820">
            <v>584.15656960000001</v>
          </cell>
          <cell r="AG820">
            <v>598.99063969999997</v>
          </cell>
          <cell r="AH820">
            <v>614.36197010000001</v>
          </cell>
          <cell r="AI820">
            <v>630.10996490000002</v>
          </cell>
          <cell r="AJ820">
            <v>646.07416290000003</v>
          </cell>
          <cell r="AK820">
            <v>662.09118049999995</v>
          </cell>
        </row>
        <row r="825">
          <cell r="B825">
            <v>347.96455559999998</v>
          </cell>
          <cell r="C825">
            <v>348.18741180000001</v>
          </cell>
          <cell r="D825">
            <v>348.50915559999999</v>
          </cell>
          <cell r="E825">
            <v>348.61627320000002</v>
          </cell>
          <cell r="F825">
            <v>350.73590480000001</v>
          </cell>
          <cell r="G825">
            <v>354.40448550000002</v>
          </cell>
          <cell r="H825">
            <v>359.4352844</v>
          </cell>
          <cell r="I825">
            <v>362.29683690000002</v>
          </cell>
          <cell r="J825">
            <v>362.55746740000001</v>
          </cell>
          <cell r="K825">
            <v>360.54239369999999</v>
          </cell>
          <cell r="L825">
            <v>355.28640849999999</v>
          </cell>
          <cell r="M825">
            <v>353.3063037</v>
          </cell>
          <cell r="N825">
            <v>352.82675080000001</v>
          </cell>
          <cell r="O825">
            <v>353.33714259999999</v>
          </cell>
          <cell r="P825">
            <v>354.4924906</v>
          </cell>
          <cell r="Q825">
            <v>356.07469680000003</v>
          </cell>
          <cell r="R825">
            <v>355.84854380000002</v>
          </cell>
          <cell r="S825">
            <v>355.55525690000002</v>
          </cell>
          <cell r="T825">
            <v>354.2740771</v>
          </cell>
          <cell r="U825">
            <v>350.19883520000002</v>
          </cell>
          <cell r="V825">
            <v>345.62579219999998</v>
          </cell>
          <cell r="W825">
            <v>340.8812499</v>
          </cell>
          <cell r="X825">
            <v>336.05221999999998</v>
          </cell>
          <cell r="Y825">
            <v>331.2882874</v>
          </cell>
          <cell r="Z825">
            <v>326.7874837</v>
          </cell>
          <cell r="AA825">
            <v>322.68011960000001</v>
          </cell>
          <cell r="AB825">
            <v>317.92332820000001</v>
          </cell>
          <cell r="AC825">
            <v>313.43922250000003</v>
          </cell>
          <cell r="AD825">
            <v>309.71484270000002</v>
          </cell>
          <cell r="AE825">
            <v>306.83267239999998</v>
          </cell>
          <cell r="AF825">
            <v>304.71763529999998</v>
          </cell>
          <cell r="AG825">
            <v>303.32563140000002</v>
          </cell>
          <cell r="AH825">
            <v>302.53665660000001</v>
          </cell>
          <cell r="AI825">
            <v>302.24741760000001</v>
          </cell>
          <cell r="AJ825">
            <v>302.37602170000002</v>
          </cell>
          <cell r="AK825">
            <v>302.86180669999999</v>
          </cell>
        </row>
        <row r="826">
          <cell r="B826">
            <v>213.22633099999999</v>
          </cell>
          <cell r="C826">
            <v>214.28431380000001</v>
          </cell>
          <cell r="D826">
            <v>215.51943249999999</v>
          </cell>
          <cell r="E826">
            <v>216.47331819999999</v>
          </cell>
          <cell r="F826">
            <v>218.7729741</v>
          </cell>
          <cell r="G826">
            <v>222.19880380000001</v>
          </cell>
          <cell r="H826">
            <v>226.7368803</v>
          </cell>
          <cell r="I826">
            <v>229.60102029999999</v>
          </cell>
          <cell r="J826">
            <v>230.4433602</v>
          </cell>
          <cell r="K826">
            <v>229.37436199999999</v>
          </cell>
          <cell r="L826">
            <v>225.63887589999999</v>
          </cell>
          <cell r="M826">
            <v>224.23731069999999</v>
          </cell>
          <cell r="N826">
            <v>223.91142830000001</v>
          </cell>
          <cell r="O826">
            <v>224.40643589999999</v>
          </cell>
          <cell r="P826">
            <v>225.5068632</v>
          </cell>
          <cell r="Q826">
            <v>227.05750660000001</v>
          </cell>
          <cell r="R826">
            <v>227.3706349</v>
          </cell>
          <cell r="S826">
            <v>227.73480860000001</v>
          </cell>
          <cell r="T826">
            <v>227.62945930000001</v>
          </cell>
          <cell r="U826">
            <v>226.1200059</v>
          </cell>
          <cell r="V826">
            <v>224.41880649999999</v>
          </cell>
          <cell r="W826">
            <v>222.74075379999999</v>
          </cell>
          <cell r="X826">
            <v>221.1630519</v>
          </cell>
          <cell r="Y826">
            <v>219.80057650000001</v>
          </cell>
          <cell r="Z826">
            <v>218.8008395</v>
          </cell>
          <cell r="AA826">
            <v>218.2843542</v>
          </cell>
          <cell r="AB826">
            <v>216.98630370000001</v>
          </cell>
          <cell r="AC826">
            <v>215.84323430000001</v>
          </cell>
          <cell r="AD826">
            <v>215.31251330000001</v>
          </cell>
          <cell r="AE826">
            <v>215.44565700000001</v>
          </cell>
          <cell r="AF826">
            <v>216.14323680000001</v>
          </cell>
          <cell r="AG826">
            <v>217.32414460000001</v>
          </cell>
          <cell r="AH826">
            <v>218.86394150000001</v>
          </cell>
          <cell r="AI826">
            <v>220.6562557</v>
          </cell>
          <cell r="AJ826">
            <v>222.61877150000001</v>
          </cell>
          <cell r="AK826">
            <v>224.69395689999999</v>
          </cell>
        </row>
        <row r="827">
          <cell r="B827">
            <v>2.7531315899999999E-2</v>
          </cell>
          <cell r="C827">
            <v>2.7989723300000002E-2</v>
          </cell>
          <cell r="D827">
            <v>2.8529704100000001E-2</v>
          </cell>
          <cell r="E827">
            <v>2.9147815000000001E-2</v>
          </cell>
          <cell r="F827">
            <v>2.9829002899999998E-2</v>
          </cell>
          <cell r="G827">
            <v>3.0568081800000001E-2</v>
          </cell>
          <cell r="H827">
            <v>3.1353127199999997E-2</v>
          </cell>
          <cell r="I827">
            <v>3.2071224500000002E-2</v>
          </cell>
          <cell r="J827">
            <v>3.2785408100000003E-2</v>
          </cell>
          <cell r="K827">
            <v>3.3490740200000001E-2</v>
          </cell>
          <cell r="L827">
            <v>3.4187070399999998E-2</v>
          </cell>
          <cell r="M827">
            <v>3.4828027599999999E-2</v>
          </cell>
          <cell r="N827">
            <v>3.5436193800000002E-2</v>
          </cell>
          <cell r="O827">
            <v>3.6020403700000002E-2</v>
          </cell>
          <cell r="P827">
            <v>3.6583917399999999E-2</v>
          </cell>
          <cell r="Q827">
            <v>3.7130471200000001E-2</v>
          </cell>
          <cell r="R827">
            <v>3.7744656100000003E-2</v>
          </cell>
          <cell r="S827">
            <v>3.8363486099999997E-2</v>
          </cell>
          <cell r="T827">
            <v>3.8987515700000003E-2</v>
          </cell>
          <cell r="U827">
            <v>3.9620706800000002E-2</v>
          </cell>
          <cell r="V827">
            <v>4.0261243400000001E-2</v>
          </cell>
          <cell r="W827">
            <v>4.0918418499999998E-2</v>
          </cell>
          <cell r="X827">
            <v>4.1598971300000002E-2</v>
          </cell>
          <cell r="Y827">
            <v>4.2307459200000001E-2</v>
          </cell>
          <cell r="Z827">
            <v>4.3047351900000003E-2</v>
          </cell>
          <cell r="AA827">
            <v>4.3803750299999999E-2</v>
          </cell>
          <cell r="AB827">
            <v>4.4902939699999998E-2</v>
          </cell>
          <cell r="AC827">
            <v>4.6090318999999998E-2</v>
          </cell>
          <cell r="AD827">
            <v>4.7348829000000002E-2</v>
          </cell>
          <cell r="AE827">
            <v>4.8668300800000001E-2</v>
          </cell>
          <cell r="AF827">
            <v>5.0038003599999999E-2</v>
          </cell>
          <cell r="AG827">
            <v>5.1445094199999999E-2</v>
          </cell>
          <cell r="AH827">
            <v>5.2879834100000002E-2</v>
          </cell>
          <cell r="AI827">
            <v>5.4332002300000001E-2</v>
          </cell>
          <cell r="AJ827">
            <v>5.57918185E-2</v>
          </cell>
          <cell r="AK827">
            <v>5.7250523599999999E-2</v>
          </cell>
        </row>
        <row r="828">
          <cell r="B828">
            <v>15.22020023</v>
          </cell>
          <cell r="C828">
            <v>15.464624260000001</v>
          </cell>
          <cell r="D828">
            <v>15.74213855</v>
          </cell>
          <cell r="E828">
            <v>16.0408191</v>
          </cell>
          <cell r="F828">
            <v>16.362413780000001</v>
          </cell>
          <cell r="G828">
            <v>16.707754120000001</v>
          </cell>
          <cell r="H828">
            <v>17.07884911</v>
          </cell>
          <cell r="I828">
            <v>17.418215119999999</v>
          </cell>
          <cell r="J828">
            <v>17.743378060000001</v>
          </cell>
          <cell r="K828">
            <v>18.050090269999998</v>
          </cell>
          <cell r="L828">
            <v>18.330463680000001</v>
          </cell>
          <cell r="M828">
            <v>18.600643430000002</v>
          </cell>
          <cell r="N828">
            <v>18.876066139999999</v>
          </cell>
          <cell r="O828">
            <v>19.162553639999999</v>
          </cell>
          <cell r="P828">
            <v>19.461084150000001</v>
          </cell>
          <cell r="Q828">
            <v>19.771373019999999</v>
          </cell>
          <cell r="R828">
            <v>20.118198589999999</v>
          </cell>
          <cell r="S828">
            <v>20.480445280000001</v>
          </cell>
          <cell r="T828">
            <v>20.855109349999999</v>
          </cell>
          <cell r="U828">
            <v>21.243099900000001</v>
          </cell>
          <cell r="V828">
            <v>21.643702189999999</v>
          </cell>
          <cell r="W828">
            <v>22.0629405</v>
          </cell>
          <cell r="X828">
            <v>22.504437620000001</v>
          </cell>
          <cell r="Y828">
            <v>22.96992947</v>
          </cell>
          <cell r="Z828">
            <v>23.460216110000001</v>
          </cell>
          <cell r="AA828">
            <v>23.97158387</v>
          </cell>
          <cell r="AB828">
            <v>24.577705559999998</v>
          </cell>
          <cell r="AC828">
            <v>25.218365200000001</v>
          </cell>
          <cell r="AD828">
            <v>25.88207199</v>
          </cell>
          <cell r="AE828">
            <v>26.564401369999999</v>
          </cell>
          <cell r="AF828">
            <v>27.261248670000001</v>
          </cell>
          <cell r="AG828">
            <v>27.970450929999998</v>
          </cell>
          <cell r="AH828">
            <v>28.689062159999999</v>
          </cell>
          <cell r="AI828">
            <v>29.413459379999999</v>
          </cell>
          <cell r="AJ828">
            <v>30.139903520000001</v>
          </cell>
          <cell r="AK828">
            <v>30.864887299999999</v>
          </cell>
        </row>
        <row r="829">
          <cell r="B829">
            <v>119.49049309999999</v>
          </cell>
          <cell r="C829">
            <v>118.410484</v>
          </cell>
          <cell r="D829">
            <v>117.21905479999999</v>
          </cell>
          <cell r="E829">
            <v>116.0729881</v>
          </cell>
          <cell r="F829">
            <v>115.5706878</v>
          </cell>
          <cell r="G829">
            <v>115.4673595</v>
          </cell>
          <cell r="H829">
            <v>115.5882019</v>
          </cell>
          <cell r="I829">
            <v>115.2455302</v>
          </cell>
          <cell r="J829">
            <v>114.33794380000001</v>
          </cell>
          <cell r="K829">
            <v>113.0844506</v>
          </cell>
          <cell r="L829">
            <v>111.2828818</v>
          </cell>
          <cell r="M829">
            <v>110.4335215</v>
          </cell>
          <cell r="N829">
            <v>110.00382020000001</v>
          </cell>
          <cell r="O829">
            <v>109.7321326</v>
          </cell>
          <cell r="P829">
            <v>109.4879593</v>
          </cell>
          <cell r="Q829">
            <v>109.2086868</v>
          </cell>
          <cell r="R829">
            <v>108.32196570000001</v>
          </cell>
          <cell r="S829">
            <v>107.30163949999999</v>
          </cell>
          <cell r="T829">
            <v>105.75052100000001</v>
          </cell>
          <cell r="U829">
            <v>102.7961087</v>
          </cell>
          <cell r="V829">
            <v>99.523022330000003</v>
          </cell>
          <cell r="W829">
            <v>96.036637159999998</v>
          </cell>
          <cell r="X829">
            <v>92.343131420000006</v>
          </cell>
          <cell r="Y829">
            <v>88.475474000000006</v>
          </cell>
          <cell r="Z829">
            <v>84.483380740000001</v>
          </cell>
          <cell r="AA829">
            <v>80.380377820000007</v>
          </cell>
          <cell r="AB829">
            <v>76.314416010000002</v>
          </cell>
          <cell r="AC829">
            <v>72.33153265</v>
          </cell>
          <cell r="AD829">
            <v>68.472908509999996</v>
          </cell>
          <cell r="AE829">
            <v>64.773945699999999</v>
          </cell>
          <cell r="AF829">
            <v>61.263111809999998</v>
          </cell>
          <cell r="AG829">
            <v>57.979590719999997</v>
          </cell>
          <cell r="AH829">
            <v>54.930773039999998</v>
          </cell>
          <cell r="AI829">
            <v>52.123370520000002</v>
          </cell>
          <cell r="AJ829">
            <v>49.561554870000002</v>
          </cell>
          <cell r="AK829">
            <v>47.245711970000002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62" sqref="A62:A63"/>
    </sheetView>
  </sheetViews>
  <sheetFormatPr baseColWidth="10" defaultRowHeight="14.5" x14ac:dyDescent="0.35"/>
  <cols>
    <col min="1" max="1" width="26.90625" customWidth="1"/>
    <col min="2" max="2" width="43.0898437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">
        <v>20</v>
      </c>
      <c r="C4" s="1">
        <f>[1]Results!F1365</f>
        <v>-4.5515824442787789E-8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4.0166781012374031E-8</v>
      </c>
      <c r="J4" s="1">
        <f>[1]Results!M1365</f>
        <v>-0.15077095650732897</v>
      </c>
      <c r="K4" s="1">
        <f>[1]Results!N1365</f>
        <v>-0.32950841705753353</v>
      </c>
      <c r="L4" s="1">
        <f>[1]Results!O1365</f>
        <v>-0.53159532716668956</v>
      </c>
      <c r="M4" s="1">
        <f>[1]Results!P1365</f>
        <v>-0.701771561960296</v>
      </c>
      <c r="N4" s="1">
        <f>[1]Results!Q1365</f>
        <v>-0.76158638558344594</v>
      </c>
      <c r="O4" s="1">
        <f>[1]Results!R1365</f>
        <v>-0.72959000934323948</v>
      </c>
      <c r="P4" s="1">
        <f>[1]Results!S1365</f>
        <v>-0.63051921022390101</v>
      </c>
      <c r="Q4" s="1">
        <f>[1]Results!T1365</f>
        <v>-0.49632964715454753</v>
      </c>
      <c r="R4" s="1">
        <f>[1]Results!U1365</f>
        <v>-0.35321071162570661</v>
      </c>
      <c r="S4" s="1">
        <f>[1]Results!V1365</f>
        <v>-0.11650987871603125</v>
      </c>
      <c r="T4" s="1">
        <f>[1]Results!W1365</f>
        <v>9.9101402247625536E-2</v>
      </c>
      <c r="U4" s="1">
        <f>[1]Results!X1365</f>
        <v>0.27576112955800536</v>
      </c>
      <c r="V4" s="1">
        <f>[1]Results!Y1365</f>
        <v>0.40218429224712082</v>
      </c>
      <c r="W4" s="1">
        <f>[1]Results!Z1365</f>
        <v>0.46202665309951207</v>
      </c>
      <c r="X4" s="1">
        <f>[1]Results!AA1365</f>
        <v>0.44320601293279527</v>
      </c>
      <c r="Y4" s="1">
        <f>[1]Results!AB1365</f>
        <v>0.34133508353002551</v>
      </c>
      <c r="Z4" s="1">
        <f>[1]Results!AC1365</f>
        <v>0.15645592995987556</v>
      </c>
      <c r="AA4" s="1">
        <f>[1]Results!AD1365</f>
        <v>-0.10303772140465295</v>
      </c>
      <c r="AB4" s="1">
        <f>[1]Results!AE1365</f>
        <v>-0.42997678655349869</v>
      </c>
      <c r="AC4" s="1">
        <f>[1]Results!AF1365</f>
        <v>-0.3999944375726483</v>
      </c>
      <c r="AD4" s="1">
        <f>[1]Results!AG1365</f>
        <v>-0.38060774605598313</v>
      </c>
      <c r="AE4" s="1">
        <f>[1]Results!AH1365</f>
        <v>-0.37794613620979467</v>
      </c>
      <c r="AF4" s="1">
        <f>[1]Results!AI1365</f>
        <v>-0.3947034803954752</v>
      </c>
      <c r="AG4" s="1">
        <f>[1]Results!AJ1365</f>
        <v>-0.42756558334017258</v>
      </c>
      <c r="AH4" s="1">
        <f>[1]Results!AK1365</f>
        <v>-0.47632202892761155</v>
      </c>
      <c r="AI4" s="1">
        <f>[1]Results!AL1365</f>
        <v>-0.53785437416803417</v>
      </c>
      <c r="AJ4" s="1">
        <f>[1]Results!AM1365</f>
        <v>-0.60961531027474702</v>
      </c>
      <c r="AK4" s="1">
        <f>[1]Results!AN1365</f>
        <v>-0.68796164973724538</v>
      </c>
      <c r="AL4" s="1">
        <f>[1]Results!AO1365</f>
        <v>-0.76781803696257533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-6.3609373324169383E-8</v>
      </c>
      <c r="D5" s="1">
        <f>[1]Results!G1366</f>
        <v>0</v>
      </c>
      <c r="E5" s="1">
        <f>[1]Results!H1366</f>
        <v>-6.1081806279617012E-9</v>
      </c>
      <c r="F5" s="1">
        <f>[1]Results!I1366</f>
        <v>0</v>
      </c>
      <c r="G5" s="1">
        <f>[1]Results!J1366</f>
        <v>5.8332805252803155E-8</v>
      </c>
      <c r="H5" s="1">
        <f>[1]Results!K1366</f>
        <v>-5.693545634954944E-9</v>
      </c>
      <c r="I5" s="1">
        <f>[1]Results!L1366</f>
        <v>0</v>
      </c>
      <c r="J5" s="1">
        <f>[1]Results!M1366</f>
        <v>-0.18724209193071717</v>
      </c>
      <c r="K5" s="1">
        <f>[1]Results!N1366</f>
        <v>-0.40225499415498245</v>
      </c>
      <c r="L5" s="1">
        <f>[1]Results!O1366</f>
        <v>-0.64348030997785077</v>
      </c>
      <c r="M5" s="1">
        <f>[1]Results!P1366</f>
        <v>-0.84586941040126762</v>
      </c>
      <c r="N5" s="1">
        <f>[1]Results!Q1366</f>
        <v>-0.91497968584852707</v>
      </c>
      <c r="O5" s="1">
        <f>[1]Results!R1366</f>
        <v>-0.88015472314393328</v>
      </c>
      <c r="P5" s="1">
        <f>[1]Results!S1366</f>
        <v>-0.77081360822262024</v>
      </c>
      <c r="Q5" s="1">
        <f>[1]Results!T1366</f>
        <v>-0.62497877913482158</v>
      </c>
      <c r="R5" s="1">
        <f>[1]Results!U1366</f>
        <v>-0.47328535215634959</v>
      </c>
      <c r="S5" s="1">
        <f>[1]Results!V1366</f>
        <v>-0.20905559812236518</v>
      </c>
      <c r="T5" s="1">
        <f>[1]Results!W1366</f>
        <v>2.2851859796801932E-2</v>
      </c>
      <c r="U5" s="1">
        <f>[1]Results!X1366</f>
        <v>0.20268737202238096</v>
      </c>
      <c r="V5" s="1">
        <f>[1]Results!Y1366</f>
        <v>0.31667751829913549</v>
      </c>
      <c r="W5" s="1">
        <f>[1]Results!Z1366</f>
        <v>0.35124670480217723</v>
      </c>
      <c r="X5" s="1">
        <f>[1]Results!AA1366</f>
        <v>0.29551831277485618</v>
      </c>
      <c r="Y5" s="1">
        <f>[1]Results!AB1366</f>
        <v>0.14642567074940604</v>
      </c>
      <c r="Z5" s="1">
        <f>[1]Results!AC1366</f>
        <v>-9.4168167579400386E-2</v>
      </c>
      <c r="AA5" s="1">
        <f>[1]Results!AD1366</f>
        <v>-0.41499331279866158</v>
      </c>
      <c r="AB5" s="1">
        <f>[1]Results!AE1366</f>
        <v>-0.80701798754426735</v>
      </c>
      <c r="AC5" s="1">
        <f>[1]Results!AF1366</f>
        <v>-0.75391407691003387</v>
      </c>
      <c r="AD5" s="1">
        <f>[1]Results!AG1366</f>
        <v>-0.72579293220930152</v>
      </c>
      <c r="AE5" s="1">
        <f>[1]Results!AH1366</f>
        <v>-0.72338087803059947</v>
      </c>
      <c r="AF5" s="1">
        <f>[1]Results!AI1366</f>
        <v>-0.74619551575346721</v>
      </c>
      <c r="AG5" s="1">
        <f>[1]Results!AJ1366</f>
        <v>-0.78787329515275228</v>
      </c>
      <c r="AH5" s="1">
        <f>[1]Results!AK1366</f>
        <v>-0.84644543848849674</v>
      </c>
      <c r="AI5" s="1">
        <f>[1]Results!AL1366</f>
        <v>-0.9177553131236027</v>
      </c>
      <c r="AJ5" s="1">
        <f>[1]Results!AM1366</f>
        <v>-0.9986565648058332</v>
      </c>
      <c r="AK5" s="1">
        <f>[1]Results!AN1366</f>
        <v>-1.0850631979798186</v>
      </c>
      <c r="AL5" s="1">
        <f>[1]Results!AO1366</f>
        <v>-1.1714933368466629</v>
      </c>
    </row>
    <row r="6" spans="1:38" x14ac:dyDescent="0.35">
      <c r="A6" s="3" t="str">
        <f>[1]Results!E1367</f>
        <v>100*((CH_2-CH_0)/GDP_0)</v>
      </c>
      <c r="B6" t="s">
        <v>21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4.0166796511951517E-8</v>
      </c>
      <c r="J6" s="1">
        <f>[1]Results!M1367</f>
        <v>-6.7047476986675809E-3</v>
      </c>
      <c r="K6" s="1">
        <f>[1]Results!N1367</f>
        <v>-1.7636758136080698E-2</v>
      </c>
      <c r="L6" s="1">
        <f>[1]Results!O1367</f>
        <v>-1.5666638659962723E-2</v>
      </c>
      <c r="M6" s="1">
        <f>[1]Results!P1367</f>
        <v>2.6351585446498599E-2</v>
      </c>
      <c r="N6" s="1">
        <f>[1]Results!Q1367</f>
        <v>8.4166525822739341E-2</v>
      </c>
      <c r="O6" s="1">
        <f>[1]Results!R1367</f>
        <v>0.18337798238002878</v>
      </c>
      <c r="P6" s="1">
        <f>[1]Results!S1367</f>
        <v>0.31854052793645188</v>
      </c>
      <c r="Q6" s="1">
        <f>[1]Results!T1367</f>
        <v>0.48138564959159458</v>
      </c>
      <c r="R6" s="1">
        <f>[1]Results!U1367</f>
        <v>0.66310102201376875</v>
      </c>
      <c r="S6" s="1">
        <f>[1]Results!V1367</f>
        <v>0.87611898915600406</v>
      </c>
      <c r="T6" s="1">
        <f>[1]Results!W1367</f>
        <v>1.1100109961726883</v>
      </c>
      <c r="U6" s="1">
        <f>[1]Results!X1367</f>
        <v>1.3473194163551838</v>
      </c>
      <c r="V6" s="1">
        <f>[1]Results!Y1367</f>
        <v>1.569155076090968</v>
      </c>
      <c r="W6" s="1">
        <f>[1]Results!Z1367</f>
        <v>1.7575178520536701</v>
      </c>
      <c r="X6" s="1">
        <f>[1]Results!AA1367</f>
        <v>1.8918337675491201</v>
      </c>
      <c r="Y6" s="1">
        <f>[1]Results!AB1367</f>
        <v>1.9626704087491498</v>
      </c>
      <c r="Z6" s="1">
        <f>[1]Results!AC1367</f>
        <v>1.9641185616412287</v>
      </c>
      <c r="AA6" s="1">
        <f>[1]Results!AD1367</f>
        <v>1.8963887196429663</v>
      </c>
      <c r="AB6" s="1">
        <f>[1]Results!AE1367</f>
        <v>1.7630917716910985</v>
      </c>
      <c r="AC6" s="1">
        <f>[1]Results!AF1367</f>
        <v>1.646607455111422</v>
      </c>
      <c r="AD6" s="1">
        <f>[1]Results!AG1367</f>
        <v>1.5580691597542913</v>
      </c>
      <c r="AE6" s="1">
        <f>[1]Results!AH1367</f>
        <v>1.4859046251231953</v>
      </c>
      <c r="AF6" s="1">
        <f>[1]Results!AI1367</f>
        <v>1.4169002364948282</v>
      </c>
      <c r="AG6" s="1">
        <f>[1]Results!AJ1367</f>
        <v>1.3420043160091595</v>
      </c>
      <c r="AH6" s="1">
        <f>[1]Results!AK1367</f>
        <v>1.2527514265134427</v>
      </c>
      <c r="AI6" s="1">
        <f>[1]Results!AL1367</f>
        <v>1.1487141857737</v>
      </c>
      <c r="AJ6" s="1">
        <f>[1]Results!AM1367</f>
        <v>1.0308886375550164</v>
      </c>
      <c r="AK6" s="1">
        <f>[1]Results!AN1367</f>
        <v>0.90236874330437766</v>
      </c>
      <c r="AL6" s="1">
        <f>[1]Results!AO1367</f>
        <v>0.76797250471532774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8.769698043020681E-10</v>
      </c>
      <c r="F7" s="1">
        <f>[1]Results!I1368</f>
        <v>1.7178107764857532E-9</v>
      </c>
      <c r="G7" s="1">
        <f>[1]Results!J1368</f>
        <v>2.1011319736525141E-9</v>
      </c>
      <c r="H7" s="1">
        <f>[1]Results!K1368</f>
        <v>2.0545308544200642E-9</v>
      </c>
      <c r="I7" s="1">
        <f>[1]Results!L1368</f>
        <v>2.4100076270560485E-9</v>
      </c>
      <c r="J7" s="1">
        <f>[1]Results!M1368</f>
        <v>-2.3015500518051603E-2</v>
      </c>
      <c r="K7" s="1">
        <f>[1]Results!N1368</f>
        <v>-5.937357993311413E-2</v>
      </c>
      <c r="L7" s="1">
        <f>[1]Results!O1368</f>
        <v>-0.10498999374317314</v>
      </c>
      <c r="M7" s="1">
        <f>[1]Results!P1368</f>
        <v>-0.16162951745740631</v>
      </c>
      <c r="N7" s="1">
        <f>[1]Results!Q1368</f>
        <v>-0.1535484529716685</v>
      </c>
      <c r="O7" s="1">
        <f>[1]Results!R1368</f>
        <v>-0.12431509388350973</v>
      </c>
      <c r="P7" s="1">
        <f>[1]Results!S1368</f>
        <v>-9.6852941967586717E-2</v>
      </c>
      <c r="Q7" s="1">
        <f>[1]Results!T1368</f>
        <v>-7.6674375620381791E-2</v>
      </c>
      <c r="R7" s="1">
        <f>[1]Results!U1368</f>
        <v>-6.3518368466070937E-2</v>
      </c>
      <c r="S7" s="1">
        <f>[1]Results!V1368</f>
        <v>-5.9609376663221927E-2</v>
      </c>
      <c r="T7" s="1">
        <f>[1]Results!W1368</f>
        <v>-5.9815267943710719E-2</v>
      </c>
      <c r="U7" s="1">
        <f>[1]Results!X1368</f>
        <v>-6.104037801995045E-2</v>
      </c>
      <c r="V7" s="1">
        <f>[1]Results!Y1368</f>
        <v>-5.9842855883952689E-2</v>
      </c>
      <c r="W7" s="1">
        <f>[1]Results!Z1368</f>
        <v>-6.0814214889470308E-2</v>
      </c>
      <c r="X7" s="1">
        <f>[1]Results!AA1368</f>
        <v>-5.8323895198253178E-2</v>
      </c>
      <c r="Y7" s="1">
        <f>[1]Results!AB1368</f>
        <v>-5.8653842019080679E-2</v>
      </c>
      <c r="Z7" s="1">
        <f>[1]Results!AC1368</f>
        <v>-6.3576410439118894E-2</v>
      </c>
      <c r="AA7" s="1">
        <f>[1]Results!AD1368</f>
        <v>-7.2385424950924149E-2</v>
      </c>
      <c r="AB7" s="1">
        <f>[1]Results!AE1368</f>
        <v>-8.4018783178395229E-2</v>
      </c>
      <c r="AC7" s="1">
        <f>[1]Results!AF1368</f>
        <v>-8.5372788148963263E-2</v>
      </c>
      <c r="AD7" s="1">
        <f>[1]Results!AG1368</f>
        <v>-8.1506452373209318E-2</v>
      </c>
      <c r="AE7" s="1">
        <f>[1]Results!AH1368</f>
        <v>-7.663767408582127E-2</v>
      </c>
      <c r="AF7" s="1">
        <f>[1]Results!AI1368</f>
        <v>-7.2927627361440012E-2</v>
      </c>
      <c r="AG7" s="1">
        <f>[1]Results!AJ1368</f>
        <v>-7.1219219930416966E-2</v>
      </c>
      <c r="AH7" s="1">
        <f>[1]Results!AK1368</f>
        <v>-7.0502159227084082E-2</v>
      </c>
      <c r="AI7" s="1">
        <f>[1]Results!AL1368</f>
        <v>-7.1987407849754131E-2</v>
      </c>
      <c r="AJ7" s="1">
        <f>[1]Results!AM1368</f>
        <v>-7.5893457512816925E-2</v>
      </c>
      <c r="AK7" s="1">
        <f>[1]Results!AN1368</f>
        <v>-8.1842858604737737E-2</v>
      </c>
      <c r="AL7" s="1">
        <f>[1]Results!AO1368</f>
        <v>-8.9273185580052067E-2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">
        <v>23</v>
      </c>
      <c r="C9" s="1">
        <f>[1]Results!F1370</f>
        <v>0</v>
      </c>
      <c r="D9" s="1">
        <f>[1]Results!G1370</f>
        <v>0</v>
      </c>
      <c r="E9" s="1">
        <f>[1]Results!H1370</f>
        <v>4.3848483834305794E-9</v>
      </c>
      <c r="F9" s="1">
        <f>[1]Results!I1370</f>
        <v>0</v>
      </c>
      <c r="G9" s="1">
        <f>[1]Results!J1370</f>
        <v>0</v>
      </c>
      <c r="H9" s="1">
        <f>[1]Results!K1370</f>
        <v>4.1090605129454833E-9</v>
      </c>
      <c r="I9" s="1">
        <f>[1]Results!L1370</f>
        <v>4.0166768455772854E-9</v>
      </c>
      <c r="J9" s="1">
        <f>[1]Results!M1370</f>
        <v>-2.906537783280885E-2</v>
      </c>
      <c r="K9" s="1">
        <f>[1]Results!N1370</f>
        <v>-7.7936207655891598E-2</v>
      </c>
      <c r="L9" s="1">
        <f>[1]Results!O1370</f>
        <v>-0.14076466442543928</v>
      </c>
      <c r="M9" s="1">
        <f>[1]Results!P1370</f>
        <v>-0.20691141851649011</v>
      </c>
      <c r="N9" s="1">
        <f>[1]Results!Q1370</f>
        <v>-0.23889317347849348</v>
      </c>
      <c r="O9" s="1">
        <f>[1]Results!R1370</f>
        <v>-0.23734297170728827</v>
      </c>
      <c r="P9" s="1">
        <f>[1]Results!S1370</f>
        <v>-0.20990198514289496</v>
      </c>
      <c r="Q9" s="1">
        <f>[1]Results!T1370</f>
        <v>-0.16592345254640664</v>
      </c>
      <c r="R9" s="1">
        <f>[1]Results!U1370</f>
        <v>-0.11348586739138374</v>
      </c>
      <c r="S9" s="1">
        <f>[1]Results!V1370</f>
        <v>-4.3352642033307985E-2</v>
      </c>
      <c r="T9" s="1">
        <f>[1]Results!W1370</f>
        <v>3.1903518423843723E-2</v>
      </c>
      <c r="U9" s="1">
        <f>[1]Results!X1370</f>
        <v>0.1044719769114453</v>
      </c>
      <c r="V9" s="1">
        <f>[1]Results!Y1370</f>
        <v>0.17065993107800601</v>
      </c>
      <c r="W9" s="1">
        <f>[1]Results!Z1370</f>
        <v>0.22686780891172359</v>
      </c>
      <c r="X9" s="1">
        <f>[1]Results!AA1370</f>
        <v>0.27200727475642317</v>
      </c>
      <c r="Y9" s="1">
        <f>[1]Results!AB1370</f>
        <v>0.30283024471074682</v>
      </c>
      <c r="Z9" s="1">
        <f>[1]Results!AC1370</f>
        <v>0.31707790942231284</v>
      </c>
      <c r="AA9" s="1">
        <f>[1]Results!AD1370</f>
        <v>0.31425762075661379</v>
      </c>
      <c r="AB9" s="1">
        <f>[1]Results!AE1370</f>
        <v>0.29416876925936924</v>
      </c>
      <c r="AC9" s="1">
        <f>[1]Results!AF1370</f>
        <v>0.33799835886315799</v>
      </c>
      <c r="AD9" s="1">
        <f>[1]Results!AG1370</f>
        <v>0.4073768594604058</v>
      </c>
      <c r="AE9" s="1">
        <f>[1]Results!AH1370</f>
        <v>0.48072588051076787</v>
      </c>
      <c r="AF9" s="1">
        <f>[1]Results!AI1370</f>
        <v>0.54888949473476434</v>
      </c>
      <c r="AG9" s="1">
        <f>[1]Results!AJ1370</f>
        <v>0.60928423410652632</v>
      </c>
      <c r="AH9" s="1">
        <f>[1]Results!AK1370</f>
        <v>0.66182695385161794</v>
      </c>
      <c r="AI9" s="1">
        <f>[1]Results!AL1370</f>
        <v>0.70648429204317587</v>
      </c>
      <c r="AJ9" s="1">
        <f>[1]Results!AM1370</f>
        <v>0.74344118465919495</v>
      </c>
      <c r="AK9" s="1">
        <f>[1]Results!AN1370</f>
        <v>0.77316130396206051</v>
      </c>
      <c r="AL9" s="1">
        <f>[1]Results!AO1370</f>
        <v>0.79650974996026325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">
        <v>22</v>
      </c>
      <c r="C11" s="1">
        <f>[1]Results!F1372</f>
        <v>0</v>
      </c>
      <c r="D11" s="1">
        <f>[1]Results!G1372</f>
        <v>-4.4708103256388385E-9</v>
      </c>
      <c r="E11" s="1">
        <f>[1]Results!H1372</f>
        <v>-4.3848483834305794E-9</v>
      </c>
      <c r="F11" s="1">
        <f>[1]Results!I1372</f>
        <v>-1.2883584260790795E-8</v>
      </c>
      <c r="G11" s="1">
        <f>[1]Results!J1372</f>
        <v>-1.2606793064935156E-8</v>
      </c>
      <c r="H11" s="1">
        <f>[1]Results!K1372</f>
        <v>-1.643624683536051E-8</v>
      </c>
      <c r="I11" s="1">
        <f>[1]Results!L1372</f>
        <v>-1.6066712058338919E-8</v>
      </c>
      <c r="J11" s="1">
        <f>[1]Results!M1372</f>
        <v>-0.11500084275185697</v>
      </c>
      <c r="K11" s="1">
        <f>[1]Results!N1372</f>
        <v>-0.23393545126555165</v>
      </c>
      <c r="L11" s="1">
        <f>[1]Results!O1372</f>
        <v>-0.37516404656369923</v>
      </c>
      <c r="M11" s="1">
        <f>[1]Results!P1372</f>
        <v>-0.52121171057845705</v>
      </c>
      <c r="N11" s="1">
        <f>[1]Results!Q1372</f>
        <v>-0.60685973792769243</v>
      </c>
      <c r="O11" s="1">
        <f>[1]Results!R1372</f>
        <v>-0.67562503058966228</v>
      </c>
      <c r="P11" s="1">
        <f>[1]Results!S1372</f>
        <v>-0.73915772528370094</v>
      </c>
      <c r="Q11" s="1">
        <f>[1]Results!T1372</f>
        <v>-0.81179185785505803</v>
      </c>
      <c r="R11" s="1">
        <f>[1]Results!U1372</f>
        <v>-0.90282585951974104</v>
      </c>
      <c r="S11" s="1">
        <f>[1]Results!V1372</f>
        <v>-0.94927621589017486</v>
      </c>
      <c r="T11" s="1">
        <f>[1]Results!W1372</f>
        <v>-1.0428130829332756</v>
      </c>
      <c r="U11" s="1">
        <f>[1]Results!X1372</f>
        <v>-1.1760302959059377</v>
      </c>
      <c r="V11" s="1">
        <f>[1]Results!Y1372</f>
        <v>-1.3376307402780623</v>
      </c>
      <c r="W11" s="1">
        <f>[1]Results!Z1372</f>
        <v>-1.5223590203367934</v>
      </c>
      <c r="X11" s="1">
        <f>[1]Results!AA1372</f>
        <v>-1.7206350079282271</v>
      </c>
      <c r="Y11" s="1">
        <f>[1]Results!AB1372</f>
        <v>-1.9241655488830998</v>
      </c>
      <c r="Z11" s="1">
        <f>[1]Results!AC1372</f>
        <v>-2.1247405676296074</v>
      </c>
      <c r="AA11" s="1">
        <f>[1]Results!AD1372</f>
        <v>-2.3136840300602874</v>
      </c>
      <c r="AB11" s="1">
        <f>[1]Results!AE1372</f>
        <v>-2.4872373387977915</v>
      </c>
      <c r="AC11" s="1">
        <f>[1]Results!AF1372</f>
        <v>-2.3846002405084685</v>
      </c>
      <c r="AD11" s="1">
        <f>[1]Results!AG1372</f>
        <v>-2.3460537356255626</v>
      </c>
      <c r="AE11" s="1">
        <f>[1]Results!AH1372</f>
        <v>-2.3445766812893973</v>
      </c>
      <c r="AF11" s="1">
        <f>[1]Results!AI1372</f>
        <v>-2.360493211625073</v>
      </c>
      <c r="AG11" s="1">
        <f>[1]Results!AJ1372</f>
        <v>-2.3788541584537386</v>
      </c>
      <c r="AH11" s="1">
        <f>[1]Results!AK1372</f>
        <v>-2.3909004092926573</v>
      </c>
      <c r="AI11" s="1">
        <f>[1]Results!AL1372</f>
        <v>-2.3930528519849266</v>
      </c>
      <c r="AJ11" s="1">
        <f>[1]Results!AM1372</f>
        <v>-2.3839451556422104</v>
      </c>
      <c r="AK11" s="1">
        <f>[1]Results!AN1372</f>
        <v>-2.3634916970036781</v>
      </c>
      <c r="AL11" s="1">
        <f>[1]Results!AO1372</f>
        <v>-2.3323002696028143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-4.202199127241189E-10</v>
      </c>
      <c r="H12" s="1">
        <f>[1]Results!K1373</f>
        <v>0</v>
      </c>
      <c r="I12" s="1">
        <f>[1]Results!L1373</f>
        <v>4.0166796511951517E-8</v>
      </c>
      <c r="J12" s="1">
        <f>[1]Results!M1373</f>
        <v>-6.3711938901035089E-3</v>
      </c>
      <c r="K12" s="1">
        <f>[1]Results!N1373</f>
        <v>-1.6493558358043225E-2</v>
      </c>
      <c r="L12" s="1">
        <f>[1]Results!O1373</f>
        <v>-1.3492154373612671E-2</v>
      </c>
      <c r="M12" s="1">
        <f>[1]Results!P1373</f>
        <v>2.9389099512164788E-2</v>
      </c>
      <c r="N12" s="1">
        <f>[1]Results!Q1373</f>
        <v>8.7722843310338403E-2</v>
      </c>
      <c r="O12" s="1">
        <f>[1]Results!R1373</f>
        <v>0.18611630945502411</v>
      </c>
      <c r="P12" s="1">
        <f>[1]Results!S1373</f>
        <v>0.31940281188444003</v>
      </c>
      <c r="Q12" s="1">
        <f>[1]Results!T1373</f>
        <v>0.47979998899777604</v>
      </c>
      <c r="R12" s="1">
        <f>[1]Results!U1373</f>
        <v>0.65884899702422883</v>
      </c>
      <c r="S12" s="1">
        <f>[1]Results!V1373</f>
        <v>0.86891372624895924</v>
      </c>
      <c r="T12" s="1">
        <f>[1]Results!W1373</f>
        <v>1.0997551455377756</v>
      </c>
      <c r="U12" s="1">
        <f>[1]Results!X1373</f>
        <v>1.3340854810387917</v>
      </c>
      <c r="V12" s="1">
        <f>[1]Results!Y1373</f>
        <v>1.5531680135758066</v>
      </c>
      <c r="W12" s="1">
        <f>[1]Results!Z1373</f>
        <v>1.7391006822453845</v>
      </c>
      <c r="X12" s="1">
        <f>[1]Results!AA1373</f>
        <v>1.8714948567927954</v>
      </c>
      <c r="Y12" s="1">
        <f>[1]Results!AB1373</f>
        <v>1.9409685202515385</v>
      </c>
      <c r="Z12" s="1">
        <f>[1]Results!AC1373</f>
        <v>1.9417427709819219</v>
      </c>
      <c r="AA12" s="1">
        <f>[1]Results!AD1373</f>
        <v>1.8741052906635303</v>
      </c>
      <c r="AB12" s="1">
        <f>[1]Results!AE1373</f>
        <v>1.7416871545554515</v>
      </c>
      <c r="AC12" s="1">
        <f>[1]Results!AF1373</f>
        <v>1.6258433004551824</v>
      </c>
      <c r="AD12" s="1">
        <f>[1]Results!AG1373</f>
        <v>1.5377012380707034</v>
      </c>
      <c r="AE12" s="1">
        <f>[1]Results!AH1373</f>
        <v>1.4659722624765037</v>
      </c>
      <c r="AF12" s="1">
        <f>[1]Results!AI1373</f>
        <v>1.3976484480325675</v>
      </c>
      <c r="AG12" s="1">
        <f>[1]Results!AJ1373</f>
        <v>1.3237507721154089</v>
      </c>
      <c r="AH12" s="1">
        <f>[1]Results!AK1373</f>
        <v>1.2358329282310221</v>
      </c>
      <c r="AI12" s="1">
        <f>[1]Results!AL1373</f>
        <v>1.1333934862030361</v>
      </c>
      <c r="AJ12" s="1">
        <f>[1]Results!AM1373</f>
        <v>1.0173795148299827</v>
      </c>
      <c r="AK12" s="1">
        <f>[1]Results!AN1373</f>
        <v>0.8908271731635673</v>
      </c>
      <c r="AL12" s="1">
        <f>[1]Results!AO1373</f>
        <v>0.7584798866263317</v>
      </c>
    </row>
    <row r="13" spans="1:38" x14ac:dyDescent="0.35">
      <c r="A13" s="3" t="str">
        <f>[1]Results!E1374</f>
        <v>100*((I_2+CH_ccon_2-(I_0+CH_ccon_0))/GDP_0)</v>
      </c>
      <c r="B13" t="s">
        <v>23</v>
      </c>
      <c r="C13" s="1">
        <f>[1]Results!F1374</f>
        <v>0</v>
      </c>
      <c r="D13" s="1">
        <f>[1]Results!G1374</f>
        <v>0</v>
      </c>
      <c r="E13" s="1">
        <f>[1]Results!H1374</f>
        <v>4.3848483834305794E-9</v>
      </c>
      <c r="F13" s="1">
        <f>[1]Results!I1374</f>
        <v>0</v>
      </c>
      <c r="G13" s="1">
        <f>[1]Results!J1374</f>
        <v>4.2022480480440867E-10</v>
      </c>
      <c r="H13" s="1">
        <f>[1]Results!K1374</f>
        <v>4.1090605129454833E-9</v>
      </c>
      <c r="I13" s="1">
        <f>[1]Results!L1374</f>
        <v>4.0166815216070618E-9</v>
      </c>
      <c r="J13" s="1">
        <f>[1]Results!M1374</f>
        <v>-2.9398931641372923E-2</v>
      </c>
      <c r="K13" s="1">
        <f>[1]Results!N1374</f>
        <v>-7.9079407433938001E-2</v>
      </c>
      <c r="L13" s="1">
        <f>[1]Results!O1374</f>
        <v>-0.14293914871178495</v>
      </c>
      <c r="M13" s="1">
        <f>[1]Results!P1374</f>
        <v>-0.20994893258215633</v>
      </c>
      <c r="N13" s="1">
        <f>[1]Results!Q1374</f>
        <v>-0.24244949096609253</v>
      </c>
      <c r="O13" s="1">
        <f>[1]Results!R1374</f>
        <v>-0.24008129878228768</v>
      </c>
      <c r="P13" s="1">
        <f>[1]Results!S1374</f>
        <v>-0.21076426909088716</v>
      </c>
      <c r="Q13" s="1">
        <f>[1]Results!T1374</f>
        <v>-0.16433779195258419</v>
      </c>
      <c r="R13" s="1">
        <f>[1]Results!U1374</f>
        <v>-0.10923384240184383</v>
      </c>
      <c r="S13" s="1">
        <f>[1]Results!V1374</f>
        <v>-3.614737912626706E-2</v>
      </c>
      <c r="T13" s="1">
        <f>[1]Results!W1374</f>
        <v>4.2159369058760096E-2</v>
      </c>
      <c r="U13" s="1">
        <f>[1]Results!X1374</f>
        <v>0.11770591222784139</v>
      </c>
      <c r="V13" s="1">
        <f>[1]Results!Y1374</f>
        <v>0.18664699359316395</v>
      </c>
      <c r="W13" s="1">
        <f>[1]Results!Z1374</f>
        <v>0.24528497872000937</v>
      </c>
      <c r="X13" s="1">
        <f>[1]Results!AA1374</f>
        <v>0.2923461855127481</v>
      </c>
      <c r="Y13" s="1">
        <f>[1]Results!AB1374</f>
        <v>0.32453213320836155</v>
      </c>
      <c r="Z13" s="1">
        <f>[1]Results!AC1374</f>
        <v>0.33945370008161957</v>
      </c>
      <c r="AA13" s="1">
        <f>[1]Results!AD1374</f>
        <v>0.33654104973605292</v>
      </c>
      <c r="AB13" s="1">
        <f>[1]Results!AE1374</f>
        <v>0.31557338639501609</v>
      </c>
      <c r="AC13" s="1">
        <f>[1]Results!AF1374</f>
        <v>0.35876251351940408</v>
      </c>
      <c r="AD13" s="1">
        <f>[1]Results!AG1374</f>
        <v>0.42774478114399672</v>
      </c>
      <c r="AE13" s="1">
        <f>[1]Results!AH1374</f>
        <v>0.50065824315745622</v>
      </c>
      <c r="AF13" s="1">
        <f>[1]Results!AI1374</f>
        <v>0.56814128319702495</v>
      </c>
      <c r="AG13" s="1">
        <f>[1]Results!AJ1374</f>
        <v>0.62753777800028276</v>
      </c>
      <c r="AH13" s="1">
        <f>[1]Results!AK1374</f>
        <v>0.67874545213404402</v>
      </c>
      <c r="AI13" s="1">
        <f>[1]Results!AL1374</f>
        <v>0.72180499161383971</v>
      </c>
      <c r="AJ13" s="1">
        <f>[1]Results!AM1374</f>
        <v>0.75695030738422875</v>
      </c>
      <c r="AK13" s="1">
        <f>[1]Results!AN1374</f>
        <v>0.78470287410286554</v>
      </c>
      <c r="AL13" s="1">
        <f>[1]Results!AO1374</f>
        <v>0.80600236804926439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4.3848483834305794E-9</v>
      </c>
      <c r="F14" s="1">
        <f>[1]Results!I1375</f>
        <v>-4.2945097554761507E-10</v>
      </c>
      <c r="G14" s="1">
        <f>[1]Results!J1375</f>
        <v>-4.2022725084455348E-10</v>
      </c>
      <c r="H14" s="1">
        <f>[1]Results!K1375</f>
        <v>3.6981535049352197E-9</v>
      </c>
      <c r="I14" s="1">
        <f>[1]Results!L1375</f>
        <v>3.6150082258136018E-9</v>
      </c>
      <c r="J14" s="1">
        <f>[1]Results!M1375</f>
        <v>-2.8169631595055099E-2</v>
      </c>
      <c r="K14" s="1">
        <f>[1]Results!N1375</f>
        <v>-7.5588936423311409E-2</v>
      </c>
      <c r="L14" s="1">
        <f>[1]Results!O1375</f>
        <v>-0.13658518058219754</v>
      </c>
      <c r="M14" s="1">
        <f>[1]Results!P1375</f>
        <v>-0.20061023911531181</v>
      </c>
      <c r="N14" s="1">
        <f>[1]Results!Q1375</f>
        <v>-0.2323607866273209</v>
      </c>
      <c r="O14" s="1">
        <f>[1]Results!R1375</f>
        <v>-0.23170820257188154</v>
      </c>
      <c r="P14" s="1">
        <f>[1]Results!S1375</f>
        <v>-0.20575532759554366</v>
      </c>
      <c r="Q14" s="1">
        <f>[1]Results!T1375</f>
        <v>-0.1635226568989199</v>
      </c>
      <c r="R14" s="1">
        <f>[1]Results!U1375</f>
        <v>-0.11292071990459283</v>
      </c>
      <c r="S14" s="1">
        <f>[1]Results!V1375</f>
        <v>-4.4645011649813479E-2</v>
      </c>
      <c r="T14" s="1">
        <f>[1]Results!W1375</f>
        <v>2.8773271259560387E-2</v>
      </c>
      <c r="U14" s="1">
        <f>[1]Results!X1375</f>
        <v>9.951409585663594E-2</v>
      </c>
      <c r="V14" s="1">
        <f>[1]Results!Y1375</f>
        <v>0.16378452382693406</v>
      </c>
      <c r="W14" s="1">
        <f>[1]Results!Z1375</f>
        <v>0.21801006043991153</v>
      </c>
      <c r="X14" s="1">
        <f>[1]Results!AA1375</f>
        <v>0.2609103523658462</v>
      </c>
      <c r="Y14" s="1">
        <f>[1]Results!AB1375</f>
        <v>0.2893597411301343</v>
      </c>
      <c r="Z14" s="1">
        <f>[1]Results!AC1375</f>
        <v>0.30118153486560018</v>
      </c>
      <c r="AA14" s="1">
        <f>[1]Results!AD1375</f>
        <v>0.29593241263207121</v>
      </c>
      <c r="AB14" s="1">
        <f>[1]Results!AE1375</f>
        <v>0.27345690427901653</v>
      </c>
      <c r="AC14" s="1">
        <f>[1]Results!AF1375</f>
        <v>0.3142225910723232</v>
      </c>
      <c r="AD14" s="1">
        <f>[1]Results!AG1375</f>
        <v>0.38037359597485398</v>
      </c>
      <c r="AE14" s="1">
        <f>[1]Results!AH1375</f>
        <v>0.45068661630492518</v>
      </c>
      <c r="AF14" s="1">
        <f>[1]Results!AI1375</f>
        <v>0.51614798269379925</v>
      </c>
      <c r="AG14" s="1">
        <f>[1]Results!AJ1375</f>
        <v>0.57419820544986677</v>
      </c>
      <c r="AH14" s="1">
        <f>[1]Results!AK1375</f>
        <v>0.62470036155458819</v>
      </c>
      <c r="AI14" s="1">
        <f>[1]Results!AL1375</f>
        <v>0.66763430418413872</v>
      </c>
      <c r="AJ14" s="1">
        <f>[1]Results!AM1375</f>
        <v>0.70318138238062022</v>
      </c>
      <c r="AK14" s="1">
        <f>[1]Results!AN1375</f>
        <v>0.73178707651238573</v>
      </c>
      <c r="AL14" s="1">
        <f>[1]Results!AO1375</f>
        <v>0.75428451712064781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4.2022648645700825E-10</v>
      </c>
      <c r="H15" s="1">
        <f>[1]Results!K1376</f>
        <v>0</v>
      </c>
      <c r="I15" s="1">
        <f>[1]Results!L1376</f>
        <v>0</v>
      </c>
      <c r="J15" s="1">
        <f>[1]Results!M1376</f>
        <v>-3.3355380856478619E-4</v>
      </c>
      <c r="K15" s="1">
        <f>[1]Results!N1376</f>
        <v>-1.143199778043474E-3</v>
      </c>
      <c r="L15" s="1">
        <f>[1]Results!O1376</f>
        <v>-2.1744842863463728E-3</v>
      </c>
      <c r="M15" s="1">
        <f>[1]Results!P1376</f>
        <v>-3.0375140656659226E-3</v>
      </c>
      <c r="N15" s="1">
        <f>[1]Results!Q1376</f>
        <v>-3.5563174876028498E-3</v>
      </c>
      <c r="O15" s="1">
        <f>[1]Results!R1376</f>
        <v>-2.7383270750003432E-3</v>
      </c>
      <c r="P15" s="1">
        <f>[1]Results!S1376</f>
        <v>-8.6228394799230947E-4</v>
      </c>
      <c r="Q15" s="1">
        <f>[1]Results!T1376</f>
        <v>1.5856605938188721E-3</v>
      </c>
      <c r="R15" s="1">
        <f>[1]Results!U1376</f>
        <v>4.2520249895400142E-3</v>
      </c>
      <c r="S15" s="1">
        <f>[1]Results!V1376</f>
        <v>7.2052629070411683E-3</v>
      </c>
      <c r="T15" s="1">
        <f>[1]Results!W1376</f>
        <v>1.0255850634914828E-2</v>
      </c>
      <c r="U15" s="1">
        <f>[1]Results!X1376</f>
        <v>1.3233935316395636E-2</v>
      </c>
      <c r="V15" s="1">
        <f>[1]Results!Y1376</f>
        <v>1.5987062515157822E-2</v>
      </c>
      <c r="W15" s="1">
        <f>[1]Results!Z1376</f>
        <v>1.8417169808284325E-2</v>
      </c>
      <c r="X15" s="1">
        <f>[1]Results!AA1376</f>
        <v>2.033891075632617E-2</v>
      </c>
      <c r="Y15" s="1">
        <f>[1]Results!AB1376</f>
        <v>2.1701888497613498E-2</v>
      </c>
      <c r="Z15" s="1">
        <f>[1]Results!AC1376</f>
        <v>2.2375790659305443E-2</v>
      </c>
      <c r="AA15" s="1">
        <f>[1]Results!AD1376</f>
        <v>2.2283428979437098E-2</v>
      </c>
      <c r="AB15" s="1">
        <f>[1]Results!AE1376</f>
        <v>2.1404617135647841E-2</v>
      </c>
      <c r="AC15" s="1">
        <f>[1]Results!AF1376</f>
        <v>2.0764154656244219E-2</v>
      </c>
      <c r="AD15" s="1">
        <f>[1]Results!AG1376</f>
        <v>2.0367921683590966E-2</v>
      </c>
      <c r="AE15" s="1">
        <f>[1]Results!AH1376</f>
        <v>1.9932362646689319E-2</v>
      </c>
      <c r="AF15" s="1">
        <f>[1]Results!AI1376</f>
        <v>1.9251788462260694E-2</v>
      </c>
      <c r="AG15" s="1">
        <f>[1]Results!AJ1376</f>
        <v>1.8253543893757621E-2</v>
      </c>
      <c r="AH15" s="1">
        <f>[1]Results!AK1376</f>
        <v>1.6918498282423308E-2</v>
      </c>
      <c r="AI15" s="1">
        <f>[1]Results!AL1376</f>
        <v>1.5320699570664094E-2</v>
      </c>
      <c r="AJ15" s="1">
        <f>[1]Results!AM1376</f>
        <v>1.350912272503176E-2</v>
      </c>
      <c r="AK15" s="1">
        <f>[1]Results!AN1376</f>
        <v>1.1541570140807405E-2</v>
      </c>
      <c r="AL15" s="1">
        <f>[1]Results!AO1376</f>
        <v>9.4926180890005443E-3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4.2945253788745433E-10</v>
      </c>
      <c r="G16" s="1">
        <f>[1]Results!J1377</f>
        <v>4.2022663933451725E-10</v>
      </c>
      <c r="H16" s="1">
        <f>[1]Results!K1377</f>
        <v>4.1090611108928057E-10</v>
      </c>
      <c r="I16" s="1">
        <f>[1]Results!L1377</f>
        <v>4.0166803525996178E-10</v>
      </c>
      <c r="J16" s="1">
        <f>[1]Results!M1377</f>
        <v>-8.9574623775346405E-4</v>
      </c>
      <c r="K16" s="1">
        <f>[1]Results!N1377</f>
        <v>-2.3472712325804715E-3</v>
      </c>
      <c r="L16" s="1">
        <f>[1]Results!O1377</f>
        <v>-4.1794838432425352E-3</v>
      </c>
      <c r="M16" s="1">
        <f>[1]Results!P1377</f>
        <v>-6.3011794011761666E-3</v>
      </c>
      <c r="N16" s="1">
        <f>[1]Results!Q1377</f>
        <v>-6.5323868511725693E-3</v>
      </c>
      <c r="O16" s="1">
        <f>[1]Results!R1377</f>
        <v>-5.6347691354079951E-3</v>
      </c>
      <c r="P16" s="1">
        <f>[1]Results!S1377</f>
        <v>-4.1466575473533135E-3</v>
      </c>
      <c r="Q16" s="1">
        <f>[1]Results!T1377</f>
        <v>-2.4007956474902314E-3</v>
      </c>
      <c r="R16" s="1">
        <f>[1]Results!U1377</f>
        <v>-5.6514748679237009E-4</v>
      </c>
      <c r="S16" s="1">
        <f>[1]Results!V1377</f>
        <v>1.2923696165025992E-3</v>
      </c>
      <c r="T16" s="1">
        <f>[1]Results!W1377</f>
        <v>3.1302471642840478E-3</v>
      </c>
      <c r="U16" s="1">
        <f>[1]Results!X1377</f>
        <v>4.9578810548091415E-3</v>
      </c>
      <c r="V16" s="1">
        <f>[1]Results!Y1377</f>
        <v>6.8754072510735535E-3</v>
      </c>
      <c r="W16" s="1">
        <f>[1]Results!Z1377</f>
        <v>8.8577484718134394E-3</v>
      </c>
      <c r="X16" s="1">
        <f>[1]Results!AA1377</f>
        <v>1.1096922390574528E-2</v>
      </c>
      <c r="Y16" s="1">
        <f>[1]Results!AB1377</f>
        <v>1.347050358061211E-2</v>
      </c>
      <c r="Z16" s="1">
        <f>[1]Results!AC1377</f>
        <v>1.5896374556710731E-2</v>
      </c>
      <c r="AA16" s="1">
        <f>[1]Results!AD1377</f>
        <v>1.8325208124543649E-2</v>
      </c>
      <c r="AB16" s="1">
        <f>[1]Results!AE1377</f>
        <v>2.071186498035333E-2</v>
      </c>
      <c r="AC16" s="1">
        <f>[1]Results!AF1377</f>
        <v>2.3775767790835151E-2</v>
      </c>
      <c r="AD16" s="1">
        <f>[1]Results!AG1377</f>
        <v>2.7003263485553555E-2</v>
      </c>
      <c r="AE16" s="1">
        <f>[1]Results!AH1377</f>
        <v>3.0039264205841437E-2</v>
      </c>
      <c r="AF16" s="1">
        <f>[1]Results!AI1377</f>
        <v>3.2741512040963573E-2</v>
      </c>
      <c r="AG16" s="1">
        <f>[1]Results!AJ1377</f>
        <v>3.5086028656658996E-2</v>
      </c>
      <c r="AH16" s="1">
        <f>[1]Results!AK1377</f>
        <v>3.7126592297028513E-2</v>
      </c>
      <c r="AI16" s="1">
        <f>[1]Results!AL1377</f>
        <v>3.8849987859037441E-2</v>
      </c>
      <c r="AJ16" s="1">
        <f>[1]Results!AM1377</f>
        <v>4.0259802278575396E-2</v>
      </c>
      <c r="AK16" s="1">
        <f>[1]Results!AN1377</f>
        <v>4.1374227449673825E-2</v>
      </c>
      <c r="AL16" s="1">
        <f>[1]Results!AO1377</f>
        <v>4.2225232839611264E-2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7.3326966720799192E-8</v>
      </c>
      <c r="J17" s="1">
        <f>[1]Results!M1378</f>
        <v>-1.2225707846436062E-2</v>
      </c>
      <c r="K17" s="1">
        <f>[1]Results!N1378</f>
        <v>-3.2125739632415939E-2</v>
      </c>
      <c r="L17" s="1">
        <f>[1]Results!O1378</f>
        <v>-2.8511036117240263E-2</v>
      </c>
      <c r="M17" s="1">
        <f>[1]Results!P1378</f>
        <v>4.7887024406345624E-2</v>
      </c>
      <c r="N17" s="1">
        <f>[1]Results!Q1378</f>
        <v>0.15254018874661934</v>
      </c>
      <c r="O17" s="1">
        <f>[1]Results!R1378</f>
        <v>0.33143431796138767</v>
      </c>
      <c r="P17" s="1">
        <f>[1]Results!S1378</f>
        <v>0.57445814748329216</v>
      </c>
      <c r="Q17" s="1">
        <f>[1]Results!T1378</f>
        <v>0.86709027241014258</v>
      </c>
      <c r="R17" s="1">
        <f>[1]Results!U1378</f>
        <v>1.1944101243639427</v>
      </c>
      <c r="S17" s="1">
        <f>[1]Results!V1378</f>
        <v>1.5800233085181636</v>
      </c>
      <c r="T17" s="1">
        <f>[1]Results!W1378</f>
        <v>2.0064840237032033</v>
      </c>
      <c r="U17" s="1">
        <f>[1]Results!X1378</f>
        <v>2.4434392955543283</v>
      </c>
      <c r="V17" s="1">
        <f>[1]Results!Y1378</f>
        <v>2.857232127692666</v>
      </c>
      <c r="W17" s="1">
        <f>[1]Results!Z1378</f>
        <v>3.2154736389295113</v>
      </c>
      <c r="X17" s="1">
        <f>[1]Results!AA1378</f>
        <v>3.4788295409412306</v>
      </c>
      <c r="Y17" s="1">
        <f>[1]Results!AB1378</f>
        <v>3.6283919694830136</v>
      </c>
      <c r="Z17" s="1">
        <f>[1]Results!AC1378</f>
        <v>3.6509477916627953</v>
      </c>
      <c r="AA17" s="1">
        <f>[1]Results!AD1378</f>
        <v>3.5442406784927716</v>
      </c>
      <c r="AB17" s="1">
        <f>[1]Results!AE1378</f>
        <v>3.3138816580093877</v>
      </c>
      <c r="AC17" s="1">
        <f>[1]Results!AF1378</f>
        <v>3.111973672691426</v>
      </c>
      <c r="AD17" s="1">
        <f>[1]Results!AG1378</f>
        <v>2.9600298377557399</v>
      </c>
      <c r="AE17" s="1">
        <f>[1]Results!AH1378</f>
        <v>2.8365505407986102</v>
      </c>
      <c r="AF17" s="1">
        <f>[1]Results!AI1378</f>
        <v>2.7161524245987501</v>
      </c>
      <c r="AG17" s="1">
        <f>[1]Results!AJ1378</f>
        <v>2.581270094442889</v>
      </c>
      <c r="AH17" s="1">
        <f>[1]Results!AK1378</f>
        <v>2.4157099751017208</v>
      </c>
      <c r="AI17" s="1">
        <f>[1]Results!AL1378</f>
        <v>2.2190116748633804</v>
      </c>
      <c r="AJ17" s="1">
        <f>[1]Results!AM1378</f>
        <v>1.9936343307026982</v>
      </c>
      <c r="AK17" s="1">
        <f>[1]Results!AN1378</f>
        <v>1.7461511462020241</v>
      </c>
      <c r="AL17" s="1">
        <f>[1]Results!AO1378</f>
        <v>1.4864399754161095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2.8191160517110347E-8</v>
      </c>
      <c r="F18" s="1">
        <f>[1]Results!I1379</f>
        <v>5.3066906424703575E-8</v>
      </c>
      <c r="G18" s="1">
        <f>[1]Results!J1379</f>
        <v>6.3039906628148401E-8</v>
      </c>
      <c r="H18" s="1">
        <f>[1]Results!K1379</f>
        <v>6.0566329729283552E-8</v>
      </c>
      <c r="I18" s="1">
        <f>[1]Results!L1379</f>
        <v>7.0500916216076348E-8</v>
      </c>
      <c r="J18" s="1">
        <f>[1]Results!M1379</f>
        <v>-0.67267779971995623</v>
      </c>
      <c r="K18" s="1">
        <f>[1]Results!N1379</f>
        <v>-1.7412857556268868</v>
      </c>
      <c r="L18" s="1">
        <f>[1]Results!O1379</f>
        <v>-3.0979275470272682</v>
      </c>
      <c r="M18" s="1">
        <f>[1]Results!P1379</f>
        <v>-4.802460993575175</v>
      </c>
      <c r="N18" s="1">
        <f>[1]Results!Q1379</f>
        <v>-4.5978439188728242</v>
      </c>
      <c r="O18" s="1">
        <f>[1]Results!R1379</f>
        <v>-3.7562969840170823</v>
      </c>
      <c r="P18" s="1">
        <f>[1]Results!S1379</f>
        <v>-2.9570869836002989</v>
      </c>
      <c r="Q18" s="1">
        <f>[1]Results!T1379</f>
        <v>-2.3686035094528601</v>
      </c>
      <c r="R18" s="1">
        <f>[1]Results!U1379</f>
        <v>-1.9874872679669364</v>
      </c>
      <c r="S18" s="1">
        <f>[1]Results!V1379</f>
        <v>-1.8903967690065748</v>
      </c>
      <c r="T18" s="1">
        <f>[1]Results!W1379</f>
        <v>-1.9229637927868692</v>
      </c>
      <c r="U18" s="1">
        <f>[1]Results!X1379</f>
        <v>-1.9891584725315492</v>
      </c>
      <c r="V18" s="1">
        <f>[1]Results!Y1379</f>
        <v>-1.9763401934087432</v>
      </c>
      <c r="W18" s="1">
        <f>[1]Results!Z1379</f>
        <v>-2.0355277497147162</v>
      </c>
      <c r="X18" s="1">
        <f>[1]Results!AA1379</f>
        <v>-1.9770810768398817</v>
      </c>
      <c r="Y18" s="1">
        <f>[1]Results!AB1379</f>
        <v>-2.012687597322449</v>
      </c>
      <c r="Z18" s="1">
        <f>[1]Results!AC1379</f>
        <v>-2.2074760413513972</v>
      </c>
      <c r="AA18" s="1">
        <f>[1]Results!AD1379</f>
        <v>-2.5421941519844782</v>
      </c>
      <c r="AB18" s="1">
        <f>[1]Results!AE1379</f>
        <v>-2.9863581913360693</v>
      </c>
      <c r="AC18" s="1">
        <f>[1]Results!AF1379</f>
        <v>-3.0692003708232662</v>
      </c>
      <c r="AD18" s="1">
        <f>[1]Results!AG1379</f>
        <v>-2.9624243051661225</v>
      </c>
      <c r="AE18" s="1">
        <f>[1]Results!AH1379</f>
        <v>-2.8147235447668284</v>
      </c>
      <c r="AF18" s="1">
        <f>[1]Results!AI1379</f>
        <v>-2.7048747176439902</v>
      </c>
      <c r="AG18" s="1">
        <f>[1]Results!AJ1379</f>
        <v>-2.6659558625334534</v>
      </c>
      <c r="AH18" s="1">
        <f>[1]Results!AK1379</f>
        <v>-2.6625257245568412</v>
      </c>
      <c r="AI18" s="1">
        <f>[1]Results!AL1379</f>
        <v>-2.7424514583148096</v>
      </c>
      <c r="AJ18" s="1">
        <f>[1]Results!AM1379</f>
        <v>-2.9170189307509475</v>
      </c>
      <c r="AK18" s="1">
        <f>[1]Results!AN1379</f>
        <v>-3.1747604690294251</v>
      </c>
      <c r="AL18" s="1">
        <f>[1]Results!AO1379</f>
        <v>-3.4966032913349321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2.0386359267376974E-8</v>
      </c>
      <c r="F20" s="1">
        <f>[1]Results!I1381</f>
        <v>0</v>
      </c>
      <c r="G20" s="1">
        <f>[1]Results!J1381</f>
        <v>0</v>
      </c>
      <c r="H20" s="1">
        <f>[1]Results!K1381</f>
        <v>1.8952084346324227E-8</v>
      </c>
      <c r="I20" s="1">
        <f>[1]Results!L1381</f>
        <v>1.8445689420332201E-8</v>
      </c>
      <c r="J20" s="1">
        <f>[1]Results!M1381</f>
        <v>-0.13279881129028004</v>
      </c>
      <c r="K20" s="1">
        <f>[1]Results!N1381</f>
        <v>-0.35405050611053701</v>
      </c>
      <c r="L20" s="1">
        <f>[1]Results!O1381</f>
        <v>-0.63542305806222332</v>
      </c>
      <c r="M20" s="1">
        <f>[1]Results!P1381</f>
        <v>-0.92743965769906955</v>
      </c>
      <c r="N20" s="1">
        <f>[1]Results!Q1381</f>
        <v>-1.0620090198895205</v>
      </c>
      <c r="O20" s="1">
        <f>[1]Results!R1381</f>
        <v>-1.0461448785585747</v>
      </c>
      <c r="P20" s="1">
        <f>[1]Results!S1381</f>
        <v>-0.91712301340961533</v>
      </c>
      <c r="Q20" s="1">
        <f>[1]Results!T1381</f>
        <v>-0.71851665188682468</v>
      </c>
      <c r="R20" s="1">
        <f>[1]Results!U1381</f>
        <v>-0.48699459724630412</v>
      </c>
      <c r="S20" s="1">
        <f>[1]Results!V1381</f>
        <v>-0.18432814901074845</v>
      </c>
      <c r="T20" s="1">
        <f>[1]Results!W1381</f>
        <v>0.13439255364946501</v>
      </c>
      <c r="U20" s="1">
        <f>[1]Results!X1381</f>
        <v>0.43599928104316454</v>
      </c>
      <c r="V20" s="1">
        <f>[1]Results!Y1381</f>
        <v>0.7056165479913723</v>
      </c>
      <c r="W20" s="1">
        <f>[1]Results!Z1381</f>
        <v>0.92930713742453985</v>
      </c>
      <c r="X20" s="1">
        <f>[1]Results!AA1381</f>
        <v>1.1040367549837393</v>
      </c>
      <c r="Y20" s="1">
        <f>[1]Results!AB1381</f>
        <v>1.2180960895364246</v>
      </c>
      <c r="Z20" s="1">
        <f>[1]Results!AC1381</f>
        <v>1.2640956926509572</v>
      </c>
      <c r="AA20" s="1">
        <f>[1]Results!AD1381</f>
        <v>1.2418396472742899</v>
      </c>
      <c r="AB20" s="1">
        <f>[1]Results!AE1381</f>
        <v>1.1521233383284812</v>
      </c>
      <c r="AC20" s="1">
        <f>[1]Results!AF1381</f>
        <v>1.31377772733412</v>
      </c>
      <c r="AD20" s="1">
        <f>[1]Results!AG1381</f>
        <v>1.5732322630547468</v>
      </c>
      <c r="AE20" s="1">
        <f>[1]Results!AH1381</f>
        <v>1.8459500024106346</v>
      </c>
      <c r="AF20" s="1">
        <f>[1]Results!AI1381</f>
        <v>2.0967128083458242</v>
      </c>
      <c r="AG20" s="1">
        <f>[1]Results!AJ1381</f>
        <v>2.3159313513423818</v>
      </c>
      <c r="AH20" s="1">
        <f>[1]Results!AK1381</f>
        <v>2.5036747255082092</v>
      </c>
      <c r="AI20" s="1">
        <f>[1]Results!AL1381</f>
        <v>2.6601976320012488</v>
      </c>
      <c r="AJ20" s="1">
        <f>[1]Results!AM1381</f>
        <v>2.7865340509280578</v>
      </c>
      <c r="AK20" s="1">
        <f>[1]Results!AN1381</f>
        <v>2.8847237692470884</v>
      </c>
      <c r="AL20" s="1">
        <f>[1]Results!AO1381</f>
        <v>2.9582685700326294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2.2223223261619296E-8</v>
      </c>
      <c r="F21" s="1">
        <f>[1]Results!I1382</f>
        <v>-2.1708745912007998E-9</v>
      </c>
      <c r="G21" s="1">
        <f>[1]Results!J1382</f>
        <v>-2.1165957875268759E-9</v>
      </c>
      <c r="H21" s="1">
        <f>[1]Results!K1382</f>
        <v>1.8546431057586688E-8</v>
      </c>
      <c r="I21" s="1">
        <f>[1]Results!L1382</f>
        <v>1.8032619841790165E-8</v>
      </c>
      <c r="J21" s="1">
        <f>[1]Results!M1382</f>
        <v>-0.13965402290675444</v>
      </c>
      <c r="K21" s="1">
        <f>[1]Results!N1382</f>
        <v>-0.3721773345018442</v>
      </c>
      <c r="L21" s="1">
        <f>[1]Results!O1382</f>
        <v>-0.66747366335035974</v>
      </c>
      <c r="M21" s="1">
        <f>[1]Results!P1382</f>
        <v>-0.97232296672064011</v>
      </c>
      <c r="N21" s="1">
        <f>[1]Results!Q1382</f>
        <v>-1.1158155709497519</v>
      </c>
      <c r="O21" s="1">
        <f>[1]Results!R1382</f>
        <v>-1.1022251094099711</v>
      </c>
      <c r="P21" s="1">
        <f>[1]Results!S1382</f>
        <v>-0.96947165403852287</v>
      </c>
      <c r="Q21" s="1">
        <f>[1]Results!T1382</f>
        <v>-0.76309291527479894</v>
      </c>
      <c r="R21" s="1">
        <f>[1]Results!U1382</f>
        <v>-0.52185272796819726</v>
      </c>
      <c r="S21" s="1">
        <f>[1]Results!V1382</f>
        <v>-0.20430225479705078</v>
      </c>
      <c r="T21" s="1">
        <f>[1]Results!W1382</f>
        <v>0.13037108876383652</v>
      </c>
      <c r="U21" s="1">
        <f>[1]Results!X1382</f>
        <v>0.44642298183206197</v>
      </c>
      <c r="V21" s="1">
        <f>[1]Results!Y1382</f>
        <v>0.72742569406438751</v>
      </c>
      <c r="W21" s="1">
        <f>[1]Results!Z1382</f>
        <v>0.95856513680969702</v>
      </c>
      <c r="X21" s="1">
        <f>[1]Results!AA1382</f>
        <v>1.1358102369356304</v>
      </c>
      <c r="Y21" s="1">
        <f>[1]Results!AB1382</f>
        <v>1.2472496011557643</v>
      </c>
      <c r="Z21" s="1">
        <f>[1]Results!AC1382</f>
        <v>1.2854746297980224</v>
      </c>
      <c r="AA21" s="1">
        <f>[1]Results!AD1382</f>
        <v>1.250687480760182</v>
      </c>
      <c r="AB21" s="1">
        <f>[1]Results!AE1382</f>
        <v>1.1441801056657486</v>
      </c>
      <c r="AC21" s="1">
        <f>[1]Results!AF1382</f>
        <v>1.3034055816564472</v>
      </c>
      <c r="AD21" s="1">
        <f>[1]Results!AG1382</f>
        <v>1.5659511888401312</v>
      </c>
      <c r="AE21" s="1">
        <f>[1]Results!AH1382</f>
        <v>1.8429137636867265</v>
      </c>
      <c r="AF21" s="1">
        <f>[1]Results!AI1382</f>
        <v>2.0973600239026613</v>
      </c>
      <c r="AG21" s="1">
        <f>[1]Results!AJ1382</f>
        <v>2.3192810927110896</v>
      </c>
      <c r="AH21" s="1">
        <f>[1]Results!AK1382</f>
        <v>2.5086576631094148</v>
      </c>
      <c r="AI21" s="1">
        <f>[1]Results!AL1382</f>
        <v>2.6659396504127297</v>
      </c>
      <c r="AJ21" s="1">
        <f>[1]Results!AM1382</f>
        <v>2.7923310612836927</v>
      </c>
      <c r="AK21" s="1">
        <f>[1]Results!AN1382</f>
        <v>2.8900325054946663</v>
      </c>
      <c r="AL21" s="1">
        <f>[1]Results!AO1382</f>
        <v>2.9627210532455095</v>
      </c>
    </row>
    <row r="22" spans="1:38" x14ac:dyDescent="0.35">
      <c r="A22" s="3" t="str">
        <f>[1]Results!E1383</f>
        <v>100*(X_2/X_0-1)</v>
      </c>
      <c r="B22" t="s">
        <v>24</v>
      </c>
      <c r="C22" s="1">
        <f>[1]Results!F1383</f>
        <v>0</v>
      </c>
      <c r="D22" s="1">
        <f>[1]Results!G1383</f>
        <v>-1.5271783837533803E-8</v>
      </c>
      <c r="E22" s="1">
        <f>[1]Results!H1383</f>
        <v>-1.4739098830318653E-8</v>
      </c>
      <c r="F22" s="1">
        <f>[1]Results!I1383</f>
        <v>-2.8479940628045597E-8</v>
      </c>
      <c r="G22" s="1">
        <f>[1]Results!J1383</f>
        <v>-2.7533619828545852E-8</v>
      </c>
      <c r="H22" s="1">
        <f>[1]Results!K1383</f>
        <v>-3.9946612684360616E-8</v>
      </c>
      <c r="I22" s="1">
        <f>[1]Results!L1383</f>
        <v>-3.8651737366279804E-8</v>
      </c>
      <c r="J22" s="1">
        <f>[1]Results!M1383</f>
        <v>-0.63810903120888884</v>
      </c>
      <c r="K22" s="1">
        <f>[1]Results!N1383</f>
        <v>-1.3832300938925624</v>
      </c>
      <c r="L22" s="1">
        <f>[1]Results!O1383</f>
        <v>-2.2505731686302988</v>
      </c>
      <c r="M22" s="1">
        <f>[1]Results!P1383</f>
        <v>-3.1020163318815741</v>
      </c>
      <c r="N22" s="1">
        <f>[1]Results!Q1383</f>
        <v>-3.449947135235043</v>
      </c>
      <c r="O22" s="1">
        <f>[1]Results!R1383</f>
        <v>-3.533518743352948</v>
      </c>
      <c r="P22" s="1">
        <f>[1]Results!S1383</f>
        <v>-3.4732180313866601</v>
      </c>
      <c r="Q22" s="1">
        <f>[1]Results!T1383</f>
        <v>-3.375330462260262</v>
      </c>
      <c r="R22" s="1">
        <f>[1]Results!U1383</f>
        <v>-3.3131065070321042</v>
      </c>
      <c r="S22" s="1">
        <f>[1]Results!V1383</f>
        <v>-2.9892235066489192</v>
      </c>
      <c r="T22" s="1">
        <f>[1]Results!W1383</f>
        <v>-2.8244547517857876</v>
      </c>
      <c r="U22" s="1">
        <f>[1]Results!X1383</f>
        <v>-2.8377910938894746</v>
      </c>
      <c r="V22" s="1">
        <f>[1]Results!Y1383</f>
        <v>-3.0185247558363493</v>
      </c>
      <c r="W22" s="1">
        <f>[1]Results!Z1383</f>
        <v>-3.3591154188621464</v>
      </c>
      <c r="X22" s="1">
        <f>[1]Results!AA1383</f>
        <v>-3.8368790487019688</v>
      </c>
      <c r="Y22" s="1">
        <f>[1]Results!AB1383</f>
        <v>-4.4461998628534278</v>
      </c>
      <c r="Z22" s="1">
        <f>[1]Results!AC1383</f>
        <v>-5.1682878328168202</v>
      </c>
      <c r="AA22" s="1">
        <f>[1]Results!AD1383</f>
        <v>-5.9689602909996475</v>
      </c>
      <c r="AB22" s="1">
        <f>[1]Results!AE1383</f>
        <v>-6.8273878318731773</v>
      </c>
      <c r="AC22" s="1">
        <f>[1]Results!AF1383</f>
        <v>-6.3898269594602315</v>
      </c>
      <c r="AD22" s="1">
        <f>[1]Results!AG1383</f>
        <v>-6.1268167078536662</v>
      </c>
      <c r="AE22" s="1">
        <f>[1]Results!AH1383</f>
        <v>-6.0287030839983107</v>
      </c>
      <c r="AF22" s="1">
        <f>[1]Results!AI1383</f>
        <v>-6.0477805550135049</v>
      </c>
      <c r="AG22" s="1">
        <f>[1]Results!AJ1383</f>
        <v>-6.1318237518001144</v>
      </c>
      <c r="AH22" s="1">
        <f>[1]Results!AK1383</f>
        <v>-6.2457601636476623</v>
      </c>
      <c r="AI22" s="1">
        <f>[1]Results!AL1383</f>
        <v>-6.3721026031400063</v>
      </c>
      <c r="AJ22" s="1">
        <f>[1]Results!AM1383</f>
        <v>-6.4993799447832572</v>
      </c>
      <c r="AK22" s="1">
        <f>[1]Results!AN1383</f>
        <v>-6.6183987911582527</v>
      </c>
      <c r="AL22" s="1">
        <f>[1]Results!AO1383</f>
        <v>-6.7205897319450596</v>
      </c>
    </row>
    <row r="23" spans="1:38" x14ac:dyDescent="0.35">
      <c r="A23" s="3" t="str">
        <f>[1]Results!E1384</f>
        <v>100*(M_2/M_0-1)</v>
      </c>
      <c r="B23" t="s">
        <v>25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1.4292744765498355E-8</v>
      </c>
      <c r="G23" s="1">
        <f>[1]Results!J1384</f>
        <v>1.3923040498298178E-8</v>
      </c>
      <c r="H23" s="1">
        <f>[1]Results!K1384</f>
        <v>1.3550760513680871E-8</v>
      </c>
      <c r="I23" s="1">
        <f>[1]Results!L1384</f>
        <v>1.3177237079275983E-8</v>
      </c>
      <c r="J23" s="1">
        <f>[1]Results!M1384</f>
        <v>-0.28013756213093322</v>
      </c>
      <c r="K23" s="1">
        <f>[1]Results!N1384</f>
        <v>-0.66662162446153861</v>
      </c>
      <c r="L23" s="1">
        <f>[1]Results!O1384</f>
        <v>-1.1162480081730264</v>
      </c>
      <c r="M23" s="1">
        <f>[1]Results!P1384</f>
        <v>-1.5379489961819037</v>
      </c>
      <c r="N23" s="1">
        <f>[1]Results!Q1384</f>
        <v>-1.6188241102866985</v>
      </c>
      <c r="O23" s="1">
        <f>[1]Results!R1384</f>
        <v>-1.4737976730363478</v>
      </c>
      <c r="P23" s="1">
        <f>[1]Results!S1384</f>
        <v>-1.1970860122502369</v>
      </c>
      <c r="Q23" s="1">
        <f>[1]Results!T1384</f>
        <v>-0.85751422322466464</v>
      </c>
      <c r="R23" s="1">
        <f>[1]Results!U1384</f>
        <v>-0.50260478788720642</v>
      </c>
      <c r="S23" s="1">
        <f>[1]Results!V1384</f>
        <v>-3.1598951839884037E-2</v>
      </c>
      <c r="T23" s="1">
        <f>[1]Results!W1384</f>
        <v>0.41965670107040332</v>
      </c>
      <c r="U23" s="1">
        <f>[1]Results!X1384</f>
        <v>0.80910151628488247</v>
      </c>
      <c r="V23" s="1">
        <f>[1]Results!Y1384</f>
        <v>1.1115061942100546</v>
      </c>
      <c r="W23" s="1">
        <f>[1]Results!Z1384</f>
        <v>1.3154450846621257</v>
      </c>
      <c r="X23" s="1">
        <f>[1]Results!AA1384</f>
        <v>1.4116772420770918</v>
      </c>
      <c r="Y23" s="1">
        <f>[1]Results!AB1384</f>
        <v>1.3761572104831643</v>
      </c>
      <c r="Z23" s="1">
        <f>[1]Results!AC1384</f>
        <v>1.199091167675248</v>
      </c>
      <c r="AA23" s="1">
        <f>[1]Results!AD1384</f>
        <v>0.88683048322375502</v>
      </c>
      <c r="AB23" s="1">
        <f>[1]Results!AE1384</f>
        <v>0.44581185503573817</v>
      </c>
      <c r="AC23" s="1">
        <f>[1]Results!AF1384</f>
        <v>0.51313844883693616</v>
      </c>
      <c r="AD23" s="1">
        <f>[1]Results!AG1384</f>
        <v>0.59552313873643126</v>
      </c>
      <c r="AE23" s="1">
        <f>[1]Results!AH1384</f>
        <v>0.61599663806852778</v>
      </c>
      <c r="AF23" s="1">
        <f>[1]Results!AI1384</f>
        <v>0.56462040115625722</v>
      </c>
      <c r="AG23" s="1">
        <f>[1]Results!AJ1384</f>
        <v>0.45321879946524923</v>
      </c>
      <c r="AH23" s="1">
        <f>[1]Results!AK1384</f>
        <v>0.29442072966088251</v>
      </c>
      <c r="AI23" s="1">
        <f>[1]Results!AL1384</f>
        <v>9.722498976401095E-2</v>
      </c>
      <c r="AJ23" s="1">
        <f>[1]Results!AM1384</f>
        <v>-0.129289058810933</v>
      </c>
      <c r="AK23" s="1">
        <f>[1]Results!AN1384</f>
        <v>-0.37472964676796838</v>
      </c>
      <c r="AL23" s="1">
        <f>[1]Results!AO1384</f>
        <v>-0.6273914750534737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-7.8057560415345506E-10</v>
      </c>
      <c r="H24" s="1">
        <f>[1]Results!K1385</f>
        <v>0</v>
      </c>
      <c r="I24" s="1">
        <f>[1]Results!L1385</f>
        <v>7.4424999496613964E-8</v>
      </c>
      <c r="J24" s="1">
        <f>[1]Results!M1385</f>
        <v>-1.1791333278621252E-2</v>
      </c>
      <c r="K24" s="1">
        <f>[1]Results!N1385</f>
        <v>-3.0492572590923306E-2</v>
      </c>
      <c r="L24" s="1">
        <f>[1]Results!O1385</f>
        <v>-2.4920572289655052E-2</v>
      </c>
      <c r="M24" s="1">
        <f>[1]Results!P1385</f>
        <v>5.4203968200638997E-2</v>
      </c>
      <c r="N24" s="1">
        <f>[1]Results!Q1385</f>
        <v>0.1613567634768831</v>
      </c>
      <c r="O24" s="1">
        <f>[1]Results!R1385</f>
        <v>0.34139998988014231</v>
      </c>
      <c r="P24" s="1">
        <f>[1]Results!S1385</f>
        <v>0.58460813670107026</v>
      </c>
      <c r="Q24" s="1">
        <f>[1]Results!T1385</f>
        <v>0.87714656122048762</v>
      </c>
      <c r="R24" s="1">
        <f>[1]Results!U1385</f>
        <v>1.204516754253504</v>
      </c>
      <c r="S24" s="1">
        <f>[1]Results!V1385</f>
        <v>1.5905437788059418</v>
      </c>
      <c r="T24" s="1">
        <f>[1]Results!W1385</f>
        <v>2.0178556953229121</v>
      </c>
      <c r="U24" s="1">
        <f>[1]Results!X1385</f>
        <v>2.4559405597846418</v>
      </c>
      <c r="V24" s="1">
        <f>[1]Results!Y1385</f>
        <v>2.8708996080586635</v>
      </c>
      <c r="W24" s="1">
        <f>[1]Results!Z1385</f>
        <v>3.2300152681061123</v>
      </c>
      <c r="X24" s="1">
        <f>[1]Results!AA1385</f>
        <v>3.4936966946106374</v>
      </c>
      <c r="Y24" s="1">
        <f>[1]Results!AB1385</f>
        <v>3.6428392260196008</v>
      </c>
      <c r="Z24" s="1">
        <f>[1]Results!AC1385</f>
        <v>3.6642819696313333</v>
      </c>
      <c r="AA24" s="1">
        <f>[1]Results!AD1385</f>
        <v>3.5559019533165426</v>
      </c>
      <c r="AB24" s="1">
        <f>[1]Results!AE1385</f>
        <v>3.323447957290937</v>
      </c>
      <c r="AC24" s="1">
        <f>[1]Results!AF1385</f>
        <v>3.1194246651627955</v>
      </c>
      <c r="AD24" s="1">
        <f>[1]Results!AG1385</f>
        <v>2.9656690680928355</v>
      </c>
      <c r="AE24" s="1">
        <f>[1]Results!AH1385</f>
        <v>2.8409090911030832</v>
      </c>
      <c r="AF24" s="1">
        <f>[1]Results!AI1385</f>
        <v>2.7197911351676485</v>
      </c>
      <c r="AG24" s="1">
        <f>[1]Results!AJ1385</f>
        <v>2.5846401091106808</v>
      </c>
      <c r="AH24" s="1">
        <f>[1]Results!AK1385</f>
        <v>2.4190616619442995</v>
      </c>
      <c r="AI24" s="1">
        <f>[1]Results!AL1385</f>
        <v>2.2224421237096337</v>
      </c>
      <c r="AJ24" s="1">
        <f>[1]Results!AM1385</f>
        <v>1.9971744903841682</v>
      </c>
      <c r="AK24" s="1">
        <f>[1]Results!AN1385</f>
        <v>1.7498072348945737</v>
      </c>
      <c r="AL24" s="1">
        <f>[1]Results!AO1385</f>
        <v>1.490209071265669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1.9647461435567948E-8</v>
      </c>
      <c r="F25" s="1">
        <f>[1]Results!I1386</f>
        <v>0</v>
      </c>
      <c r="G25" s="1">
        <f>[1]Results!J1386</f>
        <v>1.8747225993820393E-9</v>
      </c>
      <c r="H25" s="1">
        <f>[1]Results!K1386</f>
        <v>1.8271406609926544E-8</v>
      </c>
      <c r="I25" s="1">
        <f>[1]Results!L1386</f>
        <v>1.7785639627732053E-8</v>
      </c>
      <c r="J25" s="1">
        <f>[1]Results!M1386</f>
        <v>-0.12953748583119928</v>
      </c>
      <c r="K25" s="1">
        <f>[1]Results!N1386</f>
        <v>-0.34651313031579534</v>
      </c>
      <c r="L25" s="1">
        <f>[1]Results!O1386</f>
        <v>-0.62251225115185216</v>
      </c>
      <c r="M25" s="1">
        <f>[1]Results!P1386</f>
        <v>-0.90811684860946373</v>
      </c>
      <c r="N25" s="1">
        <f>[1]Results!Q1386</f>
        <v>-1.0403184952462396</v>
      </c>
      <c r="O25" s="1">
        <f>[1]Results!R1386</f>
        <v>-1.0216061130062459</v>
      </c>
      <c r="P25" s="1">
        <f>[1]Results!S1386</f>
        <v>-0.88921658301932549</v>
      </c>
      <c r="Q25" s="1">
        <f>[1]Results!T1386</f>
        <v>-0.68732490486458353</v>
      </c>
      <c r="R25" s="1">
        <f>[1]Results!U1386</f>
        <v>-0.45283645333819011</v>
      </c>
      <c r="S25" s="1">
        <f>[1]Results!V1386</f>
        <v>-0.14851600585065183</v>
      </c>
      <c r="T25" s="1">
        <f>[1]Results!W1386</f>
        <v>0.17166516253710462</v>
      </c>
      <c r="U25" s="1">
        <f>[1]Results!X1386</f>
        <v>0.47498389902471683</v>
      </c>
      <c r="V25" s="1">
        <f>[1]Results!Y1386</f>
        <v>0.74646112975282897</v>
      </c>
      <c r="W25" s="1">
        <f>[1]Results!Z1386</f>
        <v>0.97224054264786197</v>
      </c>
      <c r="X25" s="1">
        <f>[1]Results!AA1386</f>
        <v>1.1486585521273351</v>
      </c>
      <c r="Y25" s="1">
        <f>[1]Results!AB1386</f>
        <v>1.2641868784907029</v>
      </c>
      <c r="Z25" s="1">
        <f>[1]Results!AC1386</f>
        <v>1.3111488296942309</v>
      </c>
      <c r="AA25" s="1">
        <f>[1]Results!AD1386</f>
        <v>1.2890370399820439</v>
      </c>
      <c r="AB25" s="1">
        <f>[1]Results!AE1386</f>
        <v>1.1985343995952968</v>
      </c>
      <c r="AC25" s="1">
        <f>[1]Results!AF1386</f>
        <v>1.3528388325783958</v>
      </c>
      <c r="AD25" s="1">
        <f>[1]Results!AG1386</f>
        <v>1.6031728149465962</v>
      </c>
      <c r="AE25" s="1">
        <f>[1]Results!AH1386</f>
        <v>1.866443689449615</v>
      </c>
      <c r="AF25" s="1">
        <f>[1]Results!AI1386</f>
        <v>2.1076457012745076</v>
      </c>
      <c r="AG25" s="1">
        <f>[1]Results!AJ1386</f>
        <v>2.3171416750635832</v>
      </c>
      <c r="AH25" s="1">
        <f>[1]Results!AK1386</f>
        <v>2.4948871497586955</v>
      </c>
      <c r="AI25" s="1">
        <f>[1]Results!AL1386</f>
        <v>2.6413760318418245</v>
      </c>
      <c r="AJ25" s="1">
        <f>[1]Results!AM1386</f>
        <v>2.757776178529725</v>
      </c>
      <c r="AK25" s="1">
        <f>[1]Results!AN1386</f>
        <v>2.8462731903781568</v>
      </c>
      <c r="AL25" s="1">
        <f>[1]Results!AO1386</f>
        <v>2.9105401657948393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5.2046034149100251E-8</v>
      </c>
      <c r="H26" s="1">
        <f>[1]Results!K1387</f>
        <v>0</v>
      </c>
      <c r="I26" s="1">
        <f>[1]Results!L1387</f>
        <v>0</v>
      </c>
      <c r="J26" s="1">
        <f>[1]Results!M1387</f>
        <v>-4.1254219225661526E-2</v>
      </c>
      <c r="K26" s="1">
        <f>[1]Results!N1387</f>
        <v>-0.14135605421295994</v>
      </c>
      <c r="L26" s="1">
        <f>[1]Results!O1387</f>
        <v>-0.26886789257503096</v>
      </c>
      <c r="M26" s="1">
        <f>[1]Results!P1387</f>
        <v>-0.37537535862393057</v>
      </c>
      <c r="N26" s="1">
        <f>[1]Results!Q1387</f>
        <v>-0.4385881232833122</v>
      </c>
      <c r="O26" s="1">
        <f>[1]Results!R1387</f>
        <v>-0.33682267195443982</v>
      </c>
      <c r="P26" s="1">
        <f>[1]Results!S1387</f>
        <v>-0.10577084658517366</v>
      </c>
      <c r="Q26" s="1">
        <f>[1]Results!T1387</f>
        <v>0.19401942312948783</v>
      </c>
      <c r="R26" s="1">
        <f>[1]Results!U1387</f>
        <v>0.51928154971547791</v>
      </c>
      <c r="S26" s="1">
        <f>[1]Results!V1387</f>
        <v>0.87893465279076377</v>
      </c>
      <c r="T26" s="1">
        <f>[1]Results!W1387</f>
        <v>1.2506848533754056</v>
      </c>
      <c r="U26" s="1">
        <f>[1]Results!X1387</f>
        <v>1.6148202387700428</v>
      </c>
      <c r="V26" s="1">
        <f>[1]Results!Y1387</f>
        <v>1.9536509291320003</v>
      </c>
      <c r="W26" s="1">
        <f>[1]Results!Z1387</f>
        <v>2.2562846071262577</v>
      </c>
      <c r="X26" s="1">
        <f>[1]Results!AA1387</f>
        <v>2.4999408490114616</v>
      </c>
      <c r="Y26" s="1">
        <f>[1]Results!AB1387</f>
        <v>2.6783647238703745</v>
      </c>
      <c r="Z26" s="1">
        <f>[1]Results!AC1387</f>
        <v>2.7747310261603708</v>
      </c>
      <c r="AA26" s="1">
        <f>[1]Results!AD1387</f>
        <v>2.7780342182021078</v>
      </c>
      <c r="AB26" s="1">
        <f>[1]Results!AE1387</f>
        <v>2.6850080628255002</v>
      </c>
      <c r="AC26" s="1">
        <f>[1]Results!AF1387</f>
        <v>2.6216538962207325</v>
      </c>
      <c r="AD26" s="1">
        <f>[1]Results!AG1387</f>
        <v>2.5884424929220939</v>
      </c>
      <c r="AE26" s="1">
        <f>[1]Results!AH1387</f>
        <v>2.548936123944201</v>
      </c>
      <c r="AF26" s="1">
        <f>[1]Results!AI1387</f>
        <v>2.4756961243192821</v>
      </c>
      <c r="AG26" s="1">
        <f>[1]Results!AJ1387</f>
        <v>2.3582797467245786</v>
      </c>
      <c r="AH26" s="1">
        <f>[1]Results!AK1387</f>
        <v>2.1936910896863671</v>
      </c>
      <c r="AI26" s="1">
        <f>[1]Results!AL1387</f>
        <v>1.9915943769942546</v>
      </c>
      <c r="AJ26" s="1">
        <f>[1]Results!AM1387</f>
        <v>1.7588393271710911</v>
      </c>
      <c r="AK26" s="1">
        <f>[1]Results!AN1387</f>
        <v>1.5036557514211291</v>
      </c>
      <c r="AL26" s="1">
        <f>[1]Results!AO1387</f>
        <v>1.236544788886218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2.4317015068220371E-8</v>
      </c>
      <c r="G27" s="1">
        <f>[1]Results!J1388</f>
        <v>2.3958857120476296E-8</v>
      </c>
      <c r="H27" s="1">
        <f>[1]Results!K1388</f>
        <v>2.359714645905342E-8</v>
      </c>
      <c r="I27" s="1">
        <f>[1]Results!L1388</f>
        <v>2.3236146340366304E-8</v>
      </c>
      <c r="J27" s="1">
        <f>[1]Results!M1388</f>
        <v>-5.2206897070516955E-2</v>
      </c>
      <c r="K27" s="1">
        <f>[1]Results!N1388</f>
        <v>-0.13784671956327266</v>
      </c>
      <c r="L27" s="1">
        <f>[1]Results!O1388</f>
        <v>-0.2473216678322121</v>
      </c>
      <c r="M27" s="1">
        <f>[1]Results!P1388</f>
        <v>-0.37553914999451932</v>
      </c>
      <c r="N27" s="1">
        <f>[1]Results!Q1388</f>
        <v>-0.3911239711266612</v>
      </c>
      <c r="O27" s="1">
        <f>[1]Results!R1388</f>
        <v>-0.33831650934822433</v>
      </c>
      <c r="P27" s="1">
        <f>[1]Results!S1388</f>
        <v>-0.2492648442259382</v>
      </c>
      <c r="Q27" s="1">
        <f>[1]Results!T1388</f>
        <v>-0.14431605814844151</v>
      </c>
      <c r="R27" s="1">
        <f>[1]Results!U1388</f>
        <v>-3.3945142655400495E-2</v>
      </c>
      <c r="S27" s="1">
        <f>[1]Results!V1388</f>
        <v>7.7534038168414199E-2</v>
      </c>
      <c r="T27" s="1">
        <f>[1]Results!W1388</f>
        <v>0.18757845986310251</v>
      </c>
      <c r="U27" s="1">
        <f>[1]Results!X1388</f>
        <v>0.29686745608814569</v>
      </c>
      <c r="V27" s="1">
        <f>[1]Results!Y1388</f>
        <v>0.4116284128796055</v>
      </c>
      <c r="W27" s="1">
        <f>[1]Results!Z1388</f>
        <v>0.53065796036662061</v>
      </c>
      <c r="X27" s="1">
        <f>[1]Results!AA1388</f>
        <v>0.66599302086642886</v>
      </c>
      <c r="Y27" s="1">
        <f>[1]Results!AB1388</f>
        <v>0.81092778909952479</v>
      </c>
      <c r="Z27" s="1">
        <f>[1]Results!AC1388</f>
        <v>0.96121404264293275</v>
      </c>
      <c r="AA27" s="1">
        <f>[1]Results!AD1388</f>
        <v>1.1145136335384942</v>
      </c>
      <c r="AB27" s="1">
        <f>[1]Results!AE1388</f>
        <v>1.2683812128245098</v>
      </c>
      <c r="AC27" s="1">
        <f>[1]Results!AF1388</f>
        <v>1.4681869536708581</v>
      </c>
      <c r="AD27" s="1">
        <f>[1]Results!AG1388</f>
        <v>1.6834934806615687</v>
      </c>
      <c r="AE27" s="1">
        <f>[1]Results!AH1388</f>
        <v>1.8927349418640826</v>
      </c>
      <c r="AF27" s="1">
        <f>[1]Results!AI1388</f>
        <v>2.0865624156473972</v>
      </c>
      <c r="AG27" s="1">
        <f>[1]Results!AJ1388</f>
        <v>2.2624545563383114</v>
      </c>
      <c r="AH27" s="1">
        <f>[1]Results!AK1388</f>
        <v>2.4227034511283829</v>
      </c>
      <c r="AI27" s="1">
        <f>[1]Results!AL1388</f>
        <v>2.5652484017236521</v>
      </c>
      <c r="AJ27" s="1">
        <f>[1]Results!AM1388</f>
        <v>2.6890287254238254</v>
      </c>
      <c r="AK27" s="1">
        <f>[1]Results!AN1388</f>
        <v>2.7939496923155893</v>
      </c>
      <c r="AL27" s="1">
        <f>[1]Results!AO1388</f>
        <v>2.880928051480236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7.3552119950193173E-8</v>
      </c>
      <c r="D28" s="1">
        <f>[1]Results!G1389</f>
        <v>7.094074216951185E-8</v>
      </c>
      <c r="E28" s="1">
        <f>[1]Results!H1389</f>
        <v>6.8219296878169189E-8</v>
      </c>
      <c r="F28" s="1">
        <f>[1]Results!I1389</f>
        <v>6.5405991733769042E-8</v>
      </c>
      <c r="G28" s="1">
        <f>[1]Results!J1389</f>
        <v>1.2545247063400211E-7</v>
      </c>
      <c r="H28" s="1">
        <f>[1]Results!K1389</f>
        <v>1.2017873363134868E-7</v>
      </c>
      <c r="I28" s="1">
        <f>[1]Results!L1389</f>
        <v>1.1506531283345112E-7</v>
      </c>
      <c r="J28" s="1">
        <f>[1]Results!M1389</f>
        <v>0.22308266783539477</v>
      </c>
      <c r="K28" s="1">
        <f>[1]Results!N1389</f>
        <v>0.58597380787648312</v>
      </c>
      <c r="L28" s="1">
        <f>[1]Results!O1389</f>
        <v>1.1862351006380001</v>
      </c>
      <c r="M28" s="1">
        <f>[1]Results!P1389</f>
        <v>2.1668409412808343</v>
      </c>
      <c r="N28" s="1">
        <f>[1]Results!Q1389</f>
        <v>2.6913170057966784</v>
      </c>
      <c r="O28" s="1">
        <f>[1]Results!R1389</f>
        <v>3.3104389636282594</v>
      </c>
      <c r="P28" s="1">
        <f>[1]Results!S1389</f>
        <v>4.0135289665411689</v>
      </c>
      <c r="Q28" s="1">
        <f>[1]Results!T1389</f>
        <v>4.7958449303110884</v>
      </c>
      <c r="R28" s="1">
        <f>[1]Results!U1389</f>
        <v>5.6409875286143274</v>
      </c>
      <c r="S28" s="1">
        <f>[1]Results!V1389</f>
        <v>6.6441156307361693</v>
      </c>
      <c r="T28" s="1">
        <f>[1]Results!W1389</f>
        <v>7.7268090402488498</v>
      </c>
      <c r="U28" s="1">
        <f>[1]Results!X1389</f>
        <v>8.8299857462196485</v>
      </c>
      <c r="V28" s="1">
        <f>[1]Results!Y1389</f>
        <v>9.8788293654719297</v>
      </c>
      <c r="W28" s="1">
        <f>[1]Results!Z1389</f>
        <v>10.83838614600079</v>
      </c>
      <c r="X28" s="1">
        <f>[1]Results!AA1389</f>
        <v>11.570674590490505</v>
      </c>
      <c r="Y28" s="1">
        <f>[1]Results!AB1389</f>
        <v>12.093439018241625</v>
      </c>
      <c r="Z28" s="1">
        <f>[1]Results!AC1389</f>
        <v>12.377384168818949</v>
      </c>
      <c r="AA28" s="1">
        <f>[1]Results!AD1389</f>
        <v>12.41064282167088</v>
      </c>
      <c r="AB28" s="1">
        <f>[1]Results!AE1389</f>
        <v>12.193077117533878</v>
      </c>
      <c r="AC28" s="1">
        <f>[1]Results!AF1389</f>
        <v>11.972139888240886</v>
      </c>
      <c r="AD28" s="1">
        <f>[1]Results!AG1389</f>
        <v>11.747396273001742</v>
      </c>
      <c r="AE28" s="1">
        <f>[1]Results!AH1389</f>
        <v>11.485773856584691</v>
      </c>
      <c r="AF28" s="1">
        <f>[1]Results!AI1389</f>
        <v>11.167554750948995</v>
      </c>
      <c r="AG28" s="1">
        <f>[1]Results!AJ1389</f>
        <v>10.786340900662882</v>
      </c>
      <c r="AH28" s="1">
        <f>[1]Results!AK1389</f>
        <v>10.314714647569811</v>
      </c>
      <c r="AI28" s="1">
        <f>[1]Results!AL1389</f>
        <v>9.7830374782850846</v>
      </c>
      <c r="AJ28" s="1">
        <f>[1]Results!AM1389</f>
        <v>9.2040303835857493</v>
      </c>
      <c r="AK28" s="1">
        <f>[1]Results!AN1389</f>
        <v>8.5949310393659495</v>
      </c>
      <c r="AL28" s="1">
        <f>[1]Results!AO1389</f>
        <v>7.9754871240465208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-2.6260460472826708E-8</v>
      </c>
      <c r="D29" s="1">
        <f>[1]Results!G1390</f>
        <v>-2.6983837386751475E-8</v>
      </c>
      <c r="E29" s="1">
        <f>[1]Results!H1390</f>
        <v>-2.7832625093537899E-8</v>
      </c>
      <c r="F29" s="1">
        <f>[1]Results!I1390</f>
        <v>-2.8692825893017471E-8</v>
      </c>
      <c r="G29" s="1">
        <f>[1]Results!J1390</f>
        <v>3.3157232515179658E-8</v>
      </c>
      <c r="H29" s="1">
        <f>[1]Results!K1390</f>
        <v>2.967817103183279E-8</v>
      </c>
      <c r="I29" s="1">
        <f>[1]Results!L1390</f>
        <v>2.6362689808934192E-8</v>
      </c>
      <c r="J29" s="1">
        <f>[1]Results!M1390</f>
        <v>-1.7886432751290648E-2</v>
      </c>
      <c r="K29" s="1">
        <f>[1]Results!N1390</f>
        <v>-4.0408495217758578E-2</v>
      </c>
      <c r="L29" s="1">
        <f>[1]Results!O1390</f>
        <v>-2.5143945486072461E-2</v>
      </c>
      <c r="M29" s="1">
        <f>[1]Results!P1390</f>
        <v>8.3530078389060236E-2</v>
      </c>
      <c r="N29" s="1">
        <f>[1]Results!Q1390</f>
        <v>0.19584223551452062</v>
      </c>
      <c r="O29" s="1">
        <f>[1]Results!R1390</f>
        <v>0.40777231497286515</v>
      </c>
      <c r="P29" s="1">
        <f>[1]Results!S1390</f>
        <v>0.67608712697508899</v>
      </c>
      <c r="Q29" s="1">
        <f>[1]Results!T1390</f>
        <v>0.98701944871539826</v>
      </c>
      <c r="R29" s="1">
        <f>[1]Results!U1390</f>
        <v>1.3283836057965459</v>
      </c>
      <c r="S29" s="1">
        <f>[1]Results!V1390</f>
        <v>1.7478733115044554</v>
      </c>
      <c r="T29" s="1">
        <f>[1]Results!W1390</f>
        <v>2.2041867550164129</v>
      </c>
      <c r="U29" s="1">
        <f>[1]Results!X1390</f>
        <v>2.6626250570495058</v>
      </c>
      <c r="V29" s="1">
        <f>[1]Results!Y1390</f>
        <v>3.0888751731994004</v>
      </c>
      <c r="W29" s="1">
        <f>[1]Results!Z1390</f>
        <v>3.4519001288038984</v>
      </c>
      <c r="X29" s="1">
        <f>[1]Results!AA1390</f>
        <v>3.7027373667101857</v>
      </c>
      <c r="Y29" s="1">
        <f>[1]Results!AB1390</f>
        <v>3.8334749442471505</v>
      </c>
      <c r="Z29" s="1">
        <f>[1]Results!AC1390</f>
        <v>3.828942505190124</v>
      </c>
      <c r="AA29" s="1">
        <f>[1]Results!AD1390</f>
        <v>3.6890964903345971</v>
      </c>
      <c r="AB29" s="1">
        <f>[1]Results!AE1390</f>
        <v>3.4211079561239135</v>
      </c>
      <c r="AC29" s="1">
        <f>[1]Results!AF1390</f>
        <v>3.2610866806844339</v>
      </c>
      <c r="AD29" s="1">
        <f>[1]Results!AG1390</f>
        <v>3.1490635971806125</v>
      </c>
      <c r="AE29" s="1">
        <f>[1]Results!AH1390</f>
        <v>3.0414702756394565</v>
      </c>
      <c r="AF29" s="1">
        <f>[1]Results!AI1390</f>
        <v>2.9156254734048055</v>
      </c>
      <c r="AG29" s="1">
        <f>[1]Results!AJ1390</f>
        <v>2.7623083682380312</v>
      </c>
      <c r="AH29" s="1">
        <f>[1]Results!AK1390</f>
        <v>2.5678427435990914</v>
      </c>
      <c r="AI29" s="1">
        <f>[1]Results!AL1390</f>
        <v>2.3426925852571232</v>
      </c>
      <c r="AJ29" s="1">
        <f>[1]Results!AM1390</f>
        <v>2.0908277213712809</v>
      </c>
      <c r="AK29" s="1">
        <f>[1]Results!AN1390</f>
        <v>1.8209501185880939</v>
      </c>
      <c r="AL29" s="1">
        <f>[1]Results!AO1390</f>
        <v>1.5444380560514004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7.3552119950193173E-8</v>
      </c>
      <c r="D30" s="1">
        <f>[1]Results!G1391</f>
        <v>7.094074216951185E-8</v>
      </c>
      <c r="E30" s="1">
        <f>[1]Results!H1391</f>
        <v>6.8219296878169189E-8</v>
      </c>
      <c r="F30" s="1">
        <f>[1]Results!I1391</f>
        <v>2.9619062758001746E-8</v>
      </c>
      <c r="G30" s="1">
        <f>[1]Results!J1391</f>
        <v>1.2545247063400211E-7</v>
      </c>
      <c r="H30" s="1">
        <f>[1]Results!K1391</f>
        <v>1.2017873363134868E-7</v>
      </c>
      <c r="I30" s="1">
        <f>[1]Results!L1391</f>
        <v>8.0472051244839804E-8</v>
      </c>
      <c r="J30" s="1">
        <f>[1]Results!M1391</f>
        <v>0.29229592556175854</v>
      </c>
      <c r="K30" s="1">
        <f>[1]Results!N1391</f>
        <v>0.77614405597222769</v>
      </c>
      <c r="L30" s="1">
        <f>[1]Results!O1391</f>
        <v>1.5293873438743444</v>
      </c>
      <c r="M30" s="1">
        <f>[1]Results!P1391</f>
        <v>2.6510709533768106</v>
      </c>
      <c r="N30" s="1">
        <f>[1]Results!Q1391</f>
        <v>3.2782901770610162</v>
      </c>
      <c r="O30" s="1">
        <f>[1]Results!R1391</f>
        <v>3.9368723009070239</v>
      </c>
      <c r="P30" s="1">
        <f>[1]Results!S1391</f>
        <v>4.6096295802342198</v>
      </c>
      <c r="Q30" s="1">
        <f>[1]Results!T1391</f>
        <v>5.3048852201758585</v>
      </c>
      <c r="R30" s="1">
        <f>[1]Results!U1391</f>
        <v>6.0291446200948284</v>
      </c>
      <c r="S30" s="1">
        <f>[1]Results!V1391</f>
        <v>6.8451506437202658</v>
      </c>
      <c r="T30" s="1">
        <f>[1]Results!W1391</f>
        <v>7.7151199112142743</v>
      </c>
      <c r="U30" s="1">
        <f>[1]Results!X1391</f>
        <v>8.6188598322352039</v>
      </c>
      <c r="V30" s="1">
        <f>[1]Results!Y1391</f>
        <v>9.5110455785021966</v>
      </c>
      <c r="W30" s="1">
        <f>[1]Results!Z1391</f>
        <v>10.379327515392035</v>
      </c>
      <c r="X30" s="1">
        <f>[1]Results!AA1391</f>
        <v>11.10657918675353</v>
      </c>
      <c r="Y30" s="1">
        <f>[1]Results!AB1391</f>
        <v>11.719705778922274</v>
      </c>
      <c r="Z30" s="1">
        <f>[1]Results!AC1391</f>
        <v>12.190558547292673</v>
      </c>
      <c r="AA30" s="1">
        <f>[1]Results!AD1391</f>
        <v>12.500364507585125</v>
      </c>
      <c r="AB30" s="1">
        <f>[1]Results!AE1391</f>
        <v>12.638781289752353</v>
      </c>
      <c r="AC30" s="1">
        <f>[1]Results!AF1391</f>
        <v>12.6237320702151</v>
      </c>
      <c r="AD30" s="1">
        <f>[1]Results!AG1391</f>
        <v>12.501227844714691</v>
      </c>
      <c r="AE30" s="1">
        <f>[1]Results!AH1391</f>
        <v>12.289080757516214</v>
      </c>
      <c r="AF30" s="1">
        <f>[1]Results!AI1391</f>
        <v>12.001671043292296</v>
      </c>
      <c r="AG30" s="1">
        <f>[1]Results!AJ1391</f>
        <v>11.649818372485587</v>
      </c>
      <c r="AH30" s="1">
        <f>[1]Results!AK1391</f>
        <v>11.215478309408466</v>
      </c>
      <c r="AI30" s="1">
        <f>[1]Results!AL1391</f>
        <v>10.730829921902142</v>
      </c>
      <c r="AJ30" s="1">
        <f>[1]Results!AM1391</f>
        <v>10.207042275435564</v>
      </c>
      <c r="AK30" s="1">
        <f>[1]Results!AN1391</f>
        <v>9.6579616065018072</v>
      </c>
      <c r="AL30" s="1">
        <f>[1]Results!AO1391</f>
        <v>9.0986051452924706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-2.6260460472826708E-8</v>
      </c>
      <c r="D31" s="1">
        <f>[1]Results!G1392</f>
        <v>-2.6983837386751475E-8</v>
      </c>
      <c r="E31" s="1">
        <f>[1]Results!H1392</f>
        <v>-2.7832625093537899E-8</v>
      </c>
      <c r="F31" s="1">
        <f>[1]Results!I1392</f>
        <v>-6.4479754868784767E-8</v>
      </c>
      <c r="G31" s="1">
        <f>[1]Results!J1392</f>
        <v>3.3157232515179658E-8</v>
      </c>
      <c r="H31" s="1">
        <f>[1]Results!K1392</f>
        <v>2.967817103183279E-8</v>
      </c>
      <c r="I31" s="1">
        <f>[1]Results!L1392</f>
        <v>-8.2305717796771205E-9</v>
      </c>
      <c r="J31" s="1">
        <f>[1]Results!M1392</f>
        <v>5.1326824975073126E-2</v>
      </c>
      <c r="K31" s="1">
        <f>[1]Results!N1392</f>
        <v>0.14976175287798599</v>
      </c>
      <c r="L31" s="1">
        <f>[1]Results!O1392</f>
        <v>0.31800829775027184</v>
      </c>
      <c r="M31" s="1">
        <f>[1]Results!P1392</f>
        <v>0.56776009048503662</v>
      </c>
      <c r="N31" s="1">
        <f>[1]Results!Q1392</f>
        <v>0.78281540677885841</v>
      </c>
      <c r="O31" s="1">
        <f>[1]Results!R1392</f>
        <v>1.0342056522516296</v>
      </c>
      <c r="P31" s="1">
        <f>[1]Results!S1392</f>
        <v>1.2721877406681399</v>
      </c>
      <c r="Q31" s="1">
        <f>[1]Results!T1392</f>
        <v>1.4960597385801684</v>
      </c>
      <c r="R31" s="1">
        <f>[1]Results!U1392</f>
        <v>1.7165406972770469</v>
      </c>
      <c r="S31" s="1">
        <f>[1]Results!V1392</f>
        <v>1.9489083244885519</v>
      </c>
      <c r="T31" s="1">
        <f>[1]Results!W1392</f>
        <v>2.1924976259818374</v>
      </c>
      <c r="U31" s="1">
        <f>[1]Results!X1392</f>
        <v>2.4514991430650612</v>
      </c>
      <c r="V31" s="1">
        <f>[1]Results!Y1392</f>
        <v>2.7210913862296673</v>
      </c>
      <c r="W31" s="1">
        <f>[1]Results!Z1392</f>
        <v>2.9928414981951432</v>
      </c>
      <c r="X31" s="1">
        <f>[1]Results!AA1392</f>
        <v>3.2386419629732108</v>
      </c>
      <c r="Y31" s="1">
        <f>[1]Results!AB1392</f>
        <v>3.459741704927799</v>
      </c>
      <c r="Z31" s="1">
        <f>[1]Results!AC1392</f>
        <v>3.6421168836638476</v>
      </c>
      <c r="AA31" s="1">
        <f>[1]Results!AD1392</f>
        <v>3.7788181762488424</v>
      </c>
      <c r="AB31" s="1">
        <f>[1]Results!AE1392</f>
        <v>3.8668121283423886</v>
      </c>
      <c r="AC31" s="1">
        <f>[1]Results!AF1392</f>
        <v>3.9126788626586482</v>
      </c>
      <c r="AD31" s="1">
        <f>[1]Results!AG1392</f>
        <v>3.9028951688935614</v>
      </c>
      <c r="AE31" s="1">
        <f>[1]Results!AH1392</f>
        <v>3.8447771765709788</v>
      </c>
      <c r="AF31" s="1">
        <f>[1]Results!AI1392</f>
        <v>3.7497417657481069</v>
      </c>
      <c r="AG31" s="1">
        <f>[1]Results!AJ1392</f>
        <v>3.6257858400607361</v>
      </c>
      <c r="AH31" s="1">
        <f>[1]Results!AK1392</f>
        <v>3.4686064054377459</v>
      </c>
      <c r="AI31" s="1">
        <f>[1]Results!AL1392</f>
        <v>3.2904850288741807</v>
      </c>
      <c r="AJ31" s="1">
        <f>[1]Results!AM1392</f>
        <v>3.0938396132210952</v>
      </c>
      <c r="AK31" s="1">
        <f>[1]Results!AN1392</f>
        <v>2.8839806857239516</v>
      </c>
      <c r="AL31" s="1">
        <f>[1]Results!AO1392</f>
        <v>2.6675560772973501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-2.6260460472826708E-8</v>
      </c>
      <c r="D33" s="1">
        <f>[1]Results!G1394</f>
        <v>-2.6983837386751475E-8</v>
      </c>
      <c r="E33" s="1">
        <f>[1]Results!H1394</f>
        <v>-2.7832625093537899E-8</v>
      </c>
      <c r="F33" s="1">
        <f>[1]Results!I1394</f>
        <v>-2.8692825893017471E-8</v>
      </c>
      <c r="G33" s="1">
        <f>[1]Results!J1394</f>
        <v>3.3157232515179658E-8</v>
      </c>
      <c r="H33" s="1">
        <f>[1]Results!K1394</f>
        <v>2.967817103183279E-8</v>
      </c>
      <c r="I33" s="1">
        <f>[1]Results!L1394</f>
        <v>2.6362689808934192E-8</v>
      </c>
      <c r="J33" s="1">
        <f>[1]Results!M1394</f>
        <v>-1.7886432751290648E-2</v>
      </c>
      <c r="K33" s="1">
        <f>[1]Results!N1394</f>
        <v>-4.0408495217758578E-2</v>
      </c>
      <c r="L33" s="1">
        <f>[1]Results!O1394</f>
        <v>-2.5143945486072461E-2</v>
      </c>
      <c r="M33" s="1">
        <f>[1]Results!P1394</f>
        <v>8.3530078389060236E-2</v>
      </c>
      <c r="N33" s="1">
        <f>[1]Results!Q1394</f>
        <v>0.19584223551452062</v>
      </c>
      <c r="O33" s="1">
        <f>[1]Results!R1394</f>
        <v>0.40777231497286515</v>
      </c>
      <c r="P33" s="1">
        <f>[1]Results!S1394</f>
        <v>0.67608712697508899</v>
      </c>
      <c r="Q33" s="1">
        <f>[1]Results!T1394</f>
        <v>0.98701944871539826</v>
      </c>
      <c r="R33" s="1">
        <f>[1]Results!U1394</f>
        <v>1.3283836057965459</v>
      </c>
      <c r="S33" s="1">
        <f>[1]Results!V1394</f>
        <v>1.7478733115044554</v>
      </c>
      <c r="T33" s="1">
        <f>[1]Results!W1394</f>
        <v>2.2041867550164129</v>
      </c>
      <c r="U33" s="1">
        <f>[1]Results!X1394</f>
        <v>2.6626250570495058</v>
      </c>
      <c r="V33" s="1">
        <f>[1]Results!Y1394</f>
        <v>3.0888751731994004</v>
      </c>
      <c r="W33" s="1">
        <f>[1]Results!Z1394</f>
        <v>3.4519001288038984</v>
      </c>
      <c r="X33" s="1">
        <f>[1]Results!AA1394</f>
        <v>3.7027373667101857</v>
      </c>
      <c r="Y33" s="1">
        <f>[1]Results!AB1394</f>
        <v>3.8334749442471505</v>
      </c>
      <c r="Z33" s="1">
        <f>[1]Results!AC1394</f>
        <v>3.828942505190124</v>
      </c>
      <c r="AA33" s="1">
        <f>[1]Results!AD1394</f>
        <v>3.6890964903345971</v>
      </c>
      <c r="AB33" s="1">
        <f>[1]Results!AE1394</f>
        <v>3.4211079561239135</v>
      </c>
      <c r="AC33" s="1">
        <f>[1]Results!AF1394</f>
        <v>3.2610866806844339</v>
      </c>
      <c r="AD33" s="1">
        <f>[1]Results!AG1394</f>
        <v>3.1490635971806125</v>
      </c>
      <c r="AE33" s="1">
        <f>[1]Results!AH1394</f>
        <v>3.0414702756394565</v>
      </c>
      <c r="AF33" s="1">
        <f>[1]Results!AI1394</f>
        <v>2.9156254734048055</v>
      </c>
      <c r="AG33" s="1">
        <f>[1]Results!AJ1394</f>
        <v>2.7623083682380312</v>
      </c>
      <c r="AH33" s="1">
        <f>[1]Results!AK1394</f>
        <v>2.5678427435990914</v>
      </c>
      <c r="AI33" s="1">
        <f>[1]Results!AL1394</f>
        <v>2.3426925852571232</v>
      </c>
      <c r="AJ33" s="1">
        <f>[1]Results!AM1394</f>
        <v>2.0908277213712809</v>
      </c>
      <c r="AK33" s="1">
        <f>[1]Results!AN1394</f>
        <v>1.8209501185880939</v>
      </c>
      <c r="AL33" s="1">
        <f>[1]Results!AO1394</f>
        <v>1.5444380560514004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9.6063357268860727E-8</v>
      </c>
      <c r="F34" s="1">
        <f>[1]Results!I1395</f>
        <v>0</v>
      </c>
      <c r="G34" s="1">
        <f>[1]Results!J1395</f>
        <v>9.2112428795587675E-8</v>
      </c>
      <c r="H34" s="1">
        <f>[1]Results!K1395</f>
        <v>9.0167295851983909E-8</v>
      </c>
      <c r="I34" s="1">
        <f>[1]Results!L1395</f>
        <v>0</v>
      </c>
      <c r="J34" s="1">
        <f>[1]Results!M1395</f>
        <v>0.11207385440552553</v>
      </c>
      <c r="K34" s="1">
        <f>[1]Results!N1395</f>
        <v>0.33721595716296182</v>
      </c>
      <c r="L34" s="1">
        <f>[1]Results!O1395</f>
        <v>0.71456936343763378</v>
      </c>
      <c r="M34" s="1">
        <f>[1]Results!P1395</f>
        <v>1.3194313349518483</v>
      </c>
      <c r="N34" s="1">
        <f>[1]Results!Q1395</f>
        <v>1.8008220513928475</v>
      </c>
      <c r="O34" s="1">
        <f>[1]Results!R1395</f>
        <v>2.2580731140531052</v>
      </c>
      <c r="P34" s="1">
        <f>[1]Results!S1395</f>
        <v>2.7406138947836611</v>
      </c>
      <c r="Q34" s="1">
        <f>[1]Results!T1395</f>
        <v>3.2640731532139089</v>
      </c>
      <c r="R34" s="1">
        <f>[1]Results!U1395</f>
        <v>3.8252077998357281</v>
      </c>
      <c r="S34" s="1">
        <f>[1]Results!V1395</f>
        <v>4.4558176372216929</v>
      </c>
      <c r="T34" s="1">
        <f>[1]Results!W1395</f>
        <v>5.1398228373223498</v>
      </c>
      <c r="U34" s="1">
        <f>[1]Results!X1395</f>
        <v>5.8533750095835169</v>
      </c>
      <c r="V34" s="1">
        <f>[1]Results!Y1395</f>
        <v>6.5641121921854007</v>
      </c>
      <c r="W34" s="1">
        <f>[1]Results!Z1395</f>
        <v>7.2508285605280998</v>
      </c>
      <c r="X34" s="1">
        <f>[1]Results!AA1395</f>
        <v>7.8488080477002953</v>
      </c>
      <c r="Y34" s="1">
        <f>[1]Results!AB1395</f>
        <v>8.3458698988126088</v>
      </c>
      <c r="Z34" s="1">
        <f>[1]Results!AC1395</f>
        <v>8.7280440902012923</v>
      </c>
      <c r="AA34" s="1">
        <f>[1]Results!AD1395</f>
        <v>8.9841271249967658</v>
      </c>
      <c r="AB34" s="1">
        <f>[1]Results!AE1395</f>
        <v>9.1080182968339418</v>
      </c>
      <c r="AC34" s="1">
        <f>[1]Results!AF1395</f>
        <v>9.099770828214071</v>
      </c>
      <c r="AD34" s="1">
        <f>[1]Results!AG1395</f>
        <v>9.0406089705257653</v>
      </c>
      <c r="AE34" s="1">
        <f>[1]Results!AH1395</f>
        <v>8.947113017432585</v>
      </c>
      <c r="AF34" s="1">
        <f>[1]Results!AI1395</f>
        <v>8.8207089694361862</v>
      </c>
      <c r="AG34" s="1">
        <f>[1]Results!AJ1395</f>
        <v>8.661245990433919</v>
      </c>
      <c r="AH34" s="1">
        <f>[1]Results!AK1395</f>
        <v>8.4563669193296498</v>
      </c>
      <c r="AI34" s="1">
        <f>[1]Results!AL1395</f>
        <v>8.2149902155375987</v>
      </c>
      <c r="AJ34" s="1">
        <f>[1]Results!AM1395</f>
        <v>7.9459419950133059</v>
      </c>
      <c r="AK34" s="1">
        <f>[1]Results!AN1395</f>
        <v>7.65783814866694</v>
      </c>
      <c r="AL34" s="1">
        <f>[1]Results!AO1395</f>
        <v>7.3592531054506694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9.610197082565719E-8</v>
      </c>
      <c r="F35" s="1">
        <f>[1]Results!I1396</f>
        <v>9.4155283569818948E-8</v>
      </c>
      <c r="G35" s="1">
        <f>[1]Results!J1396</f>
        <v>9.2281471353317102E-8</v>
      </c>
      <c r="H35" s="1">
        <f>[1]Results!K1396</f>
        <v>0</v>
      </c>
      <c r="I35" s="1">
        <f>[1]Results!L1396</f>
        <v>8.8625728977831386E-8</v>
      </c>
      <c r="J35" s="1">
        <f>[1]Results!M1396</f>
        <v>0.12786555643691244</v>
      </c>
      <c r="K35" s="1">
        <f>[1]Results!N1396</f>
        <v>0.38330130621759828</v>
      </c>
      <c r="L35" s="1">
        <f>[1]Results!O1396</f>
        <v>0.80620373675832635</v>
      </c>
      <c r="M35" s="1">
        <f>[1]Results!P1396</f>
        <v>1.4742567666028439</v>
      </c>
      <c r="N35" s="1">
        <f>[1]Results!Q1396</f>
        <v>1.9634659141787525</v>
      </c>
      <c r="O35" s="1">
        <f>[1]Results!R1396</f>
        <v>2.3975267364849673</v>
      </c>
      <c r="P35" s="1">
        <f>[1]Results!S1396</f>
        <v>2.8369387403065716</v>
      </c>
      <c r="Q35" s="1">
        <f>[1]Results!T1396</f>
        <v>3.3014460525722988</v>
      </c>
      <c r="R35" s="1">
        <f>[1]Results!U1396</f>
        <v>3.7894518925140286</v>
      </c>
      <c r="S35" s="1">
        <f>[1]Results!V1396</f>
        <v>4.3397705362793415</v>
      </c>
      <c r="T35" s="1">
        <f>[1]Results!W1396</f>
        <v>4.9339629046279532</v>
      </c>
      <c r="U35" s="1">
        <f>[1]Results!X1396</f>
        <v>5.5462179007392365</v>
      </c>
      <c r="V35" s="1">
        <f>[1]Results!Y1396</f>
        <v>6.1453528857099426</v>
      </c>
      <c r="W35" s="1">
        <f>[1]Results!Z1396</f>
        <v>6.7140333060575985</v>
      </c>
      <c r="X35" s="1">
        <f>[1]Results!AA1396</f>
        <v>7.1897114233385961</v>
      </c>
      <c r="Y35" s="1">
        <f>[1]Results!AB1396</f>
        <v>7.5690083707956379</v>
      </c>
      <c r="Z35" s="1">
        <f>[1]Results!AC1396</f>
        <v>7.8443761032315873</v>
      </c>
      <c r="AA35" s="1">
        <f>[1]Results!AD1396</f>
        <v>8.0086806081363768</v>
      </c>
      <c r="AB35" s="1">
        <f>[1]Results!AE1396</f>
        <v>8.057687106383483</v>
      </c>
      <c r="AC35" s="1">
        <f>[1]Results!AF1396</f>
        <v>8.0304424118048612</v>
      </c>
      <c r="AD35" s="1">
        <f>[1]Results!AG1396</f>
        <v>7.9794604841552763</v>
      </c>
      <c r="AE35" s="1">
        <f>[1]Results!AH1396</f>
        <v>7.8991798185201079</v>
      </c>
      <c r="AF35" s="1">
        <f>[1]Results!AI1396</f>
        <v>7.7826657260734677</v>
      </c>
      <c r="AG35" s="1">
        <f>[1]Results!AJ1396</f>
        <v>7.628927741024305</v>
      </c>
      <c r="AH35" s="1">
        <f>[1]Results!AK1396</f>
        <v>7.4277378040272124</v>
      </c>
      <c r="AI35" s="1">
        <f>[1]Results!AL1396</f>
        <v>7.1913545995985206</v>
      </c>
      <c r="AJ35" s="1">
        <f>[1]Results!AM1396</f>
        <v>6.9309174260013373</v>
      </c>
      <c r="AK35" s="1">
        <f>[1]Results!AN1396</f>
        <v>6.656274753693836</v>
      </c>
      <c r="AL35" s="1">
        <f>[1]Results!AO1396</f>
        <v>6.3763173686371521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</v>
      </c>
      <c r="J36" s="1">
        <f>[1]Results!M1397</f>
        <v>-7.3921992405079351E-4</v>
      </c>
      <c r="K36" s="1">
        <f>[1]Results!N1397</f>
        <v>-2.6548347141663875E-3</v>
      </c>
      <c r="L36" s="1">
        <f>[1]Results!O1397</f>
        <v>-6.1194896978533642E-3</v>
      </c>
      <c r="M36" s="1">
        <f>[1]Results!P1397</f>
        <v>-1.1567412768542784E-2</v>
      </c>
      <c r="N36" s="1">
        <f>[1]Results!Q1397</f>
        <v>-1.7395638898032306E-2</v>
      </c>
      <c r="O36" s="1">
        <f>[1]Results!R1397</f>
        <v>-2.3599024295772875E-2</v>
      </c>
      <c r="P36" s="1">
        <f>[1]Results!S1397</f>
        <v>-3.0234309720866825E-2</v>
      </c>
      <c r="Q36" s="1">
        <f>[1]Results!T1397</f>
        <v>-3.7277779355027185E-2</v>
      </c>
      <c r="R36" s="1">
        <f>[1]Results!U1397</f>
        <v>-4.4701609980823953E-2</v>
      </c>
      <c r="S36" s="1">
        <f>[1]Results!V1397</f>
        <v>-5.3204427993869263E-2</v>
      </c>
      <c r="T36" s="1">
        <f>[1]Results!W1397</f>
        <v>-6.2445414244638453E-2</v>
      </c>
      <c r="U36" s="1">
        <f>[1]Results!X1397</f>
        <v>-7.323996091639362E-2</v>
      </c>
      <c r="V36" s="1">
        <f>[1]Results!Y1397</f>
        <v>-8.7449956822505115E-2</v>
      </c>
      <c r="W36" s="1">
        <f>[1]Results!Z1397</f>
        <v>-0.10300047409380619</v>
      </c>
      <c r="X36" s="1">
        <f>[1]Results!AA1397</f>
        <v>-0.11955829750326386</v>
      </c>
      <c r="Y36" s="1">
        <f>[1]Results!AB1397</f>
        <v>-0.13694324512751876</v>
      </c>
      <c r="Z36" s="1">
        <f>[1]Results!AC1397</f>
        <v>-0.15498594136108546</v>
      </c>
      <c r="AA36" s="1">
        <f>[1]Results!AD1397</f>
        <v>-0.17342681104696167</v>
      </c>
      <c r="AB36" s="1">
        <f>[1]Results!AE1397</f>
        <v>-0.19215084642093538</v>
      </c>
      <c r="AC36" s="1">
        <f>[1]Results!AF1397</f>
        <v>-0.21222916394677549</v>
      </c>
      <c r="AD36" s="1">
        <f>[1]Results!AG1397</f>
        <v>-0.23186667368574332</v>
      </c>
      <c r="AE36" s="1">
        <f>[1]Results!AH1397</f>
        <v>-0.25104742619663778</v>
      </c>
      <c r="AF36" s="1">
        <f>[1]Results!AI1397</f>
        <v>-0.26998439798584517</v>
      </c>
      <c r="AG36" s="1">
        <f>[1]Results!AJ1397</f>
        <v>-0.28862411863846971</v>
      </c>
      <c r="AH36" s="1">
        <f>[1]Results!AK1397</f>
        <v>-0.30668784893013168</v>
      </c>
      <c r="AI36" s="1">
        <f>[1]Results!AL1397</f>
        <v>-0.32393373664167946</v>
      </c>
      <c r="AJ36" s="1">
        <f>[1]Results!AM1397</f>
        <v>-0.34013210395590354</v>
      </c>
      <c r="AK36" s="1">
        <f>[1]Results!AN1397</f>
        <v>-0.35511077810670422</v>
      </c>
      <c r="AL36" s="1">
        <f>[1]Results!AO1397</f>
        <v>-0.36876435495032389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2.281776989576656E-8</v>
      </c>
      <c r="F37" s="1">
        <f>[1]Results!I1398</f>
        <v>2.210722716000646E-8</v>
      </c>
      <c r="G37" s="1">
        <f>[1]Results!J1398</f>
        <v>4.2800318844626872E-8</v>
      </c>
      <c r="H37" s="1">
        <f>[1]Results!K1398</f>
        <v>6.2117200272382433E-8</v>
      </c>
      <c r="I37" s="1">
        <f>[1]Results!L1398</f>
        <v>6.0060489914803838E-8</v>
      </c>
      <c r="J37" s="1">
        <f>[1]Results!M1398</f>
        <v>-1.6575414273889422E-2</v>
      </c>
      <c r="K37" s="1">
        <f>[1]Results!N1398</f>
        <v>1.4004637434195111E-2</v>
      </c>
      <c r="L37" s="1">
        <f>[1]Results!O1398</f>
        <v>0.13098451776458742</v>
      </c>
      <c r="M37" s="1">
        <f>[1]Results!P1398</f>
        <v>0.38197311200549589</v>
      </c>
      <c r="N37" s="1">
        <f>[1]Results!Q1398</f>
        <v>0.83603532485461152</v>
      </c>
      <c r="O37" s="1">
        <f>[1]Results!R1398</f>
        <v>1.3415380640414032</v>
      </c>
      <c r="P37" s="1">
        <f>[1]Results!S1398</f>
        <v>1.8596828090695183</v>
      </c>
      <c r="Q37" s="1">
        <f>[1]Results!T1398</f>
        <v>2.3896447501610796</v>
      </c>
      <c r="R37" s="1">
        <f>[1]Results!U1398</f>
        <v>2.9379495103010189</v>
      </c>
      <c r="S37" s="1">
        <f>[1]Results!V1398</f>
        <v>3.5201188914036452</v>
      </c>
      <c r="T37" s="1">
        <f>[1]Results!W1398</f>
        <v>4.1497836054709358</v>
      </c>
      <c r="U37" s="1">
        <f>[1]Results!X1398</f>
        <v>4.8243117127495072</v>
      </c>
      <c r="V37" s="1">
        <f>[1]Results!Y1398</f>
        <v>5.5297567191327612</v>
      </c>
      <c r="W37" s="1">
        <f>[1]Results!Z1398</f>
        <v>6.2381375754175128</v>
      </c>
      <c r="X37" s="1">
        <f>[1]Results!AA1398</f>
        <v>6.9221277666497771</v>
      </c>
      <c r="Y37" s="1">
        <f>[1]Results!AB1398</f>
        <v>7.5355310005750464</v>
      </c>
      <c r="Z37" s="1">
        <f>[1]Results!AC1398</f>
        <v>8.0464776193311707</v>
      </c>
      <c r="AA37" s="1">
        <f>[1]Results!AD1398</f>
        <v>8.4313646390025596</v>
      </c>
      <c r="AB37" s="1">
        <f>[1]Results!AE1398</f>
        <v>8.6722354977010632</v>
      </c>
      <c r="AC37" s="1">
        <f>[1]Results!AF1398</f>
        <v>8.8135502072005387</v>
      </c>
      <c r="AD37" s="1">
        <f>[1]Results!AG1398</f>
        <v>8.8599390050607028</v>
      </c>
      <c r="AE37" s="1">
        <f>[1]Results!AH1398</f>
        <v>8.8226849844803787</v>
      </c>
      <c r="AF37" s="1">
        <f>[1]Results!AI1398</f>
        <v>8.7128678730968634</v>
      </c>
      <c r="AG37" s="1">
        <f>[1]Results!AJ1398</f>
        <v>8.5397925532477927</v>
      </c>
      <c r="AH37" s="1">
        <f>[1]Results!AK1398</f>
        <v>8.3110159533749552</v>
      </c>
      <c r="AI37" s="1">
        <f>[1]Results!AL1398</f>
        <v>8.0286455685244729</v>
      </c>
      <c r="AJ37" s="1">
        <f>[1]Results!AM1398</f>
        <v>7.6993239464773655</v>
      </c>
      <c r="AK37" s="1">
        <f>[1]Results!AN1398</f>
        <v>7.3321514180932912</v>
      </c>
      <c r="AL37" s="1">
        <f>[1]Results!AO1398</f>
        <v>6.937696781338909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-9.9812580423019881E-8</v>
      </c>
      <c r="D38" s="1">
        <f>[1]Results!G1399</f>
        <v>-9.7924568454033079E-8</v>
      </c>
      <c r="E38" s="1">
        <f>[1]Results!H1399</f>
        <v>-7.3234163178170775E-8</v>
      </c>
      <c r="F38" s="1">
        <f>[1]Results!I1399</f>
        <v>-7.1991568262319561E-8</v>
      </c>
      <c r="G38" s="1">
        <f>[1]Results!J1399</f>
        <v>-4.9494908171965335E-8</v>
      </c>
      <c r="H38" s="1">
        <f>[1]Results!K1399</f>
        <v>-2.8383351224903208E-8</v>
      </c>
      <c r="I38" s="1">
        <f>[1]Results!L1399</f>
        <v>-2.8642133109713086E-8</v>
      </c>
      <c r="J38" s="1">
        <f>[1]Results!M1399</f>
        <v>-0.25692540402532105</v>
      </c>
      <c r="K38" s="1">
        <f>[1]Results!N1399</f>
        <v>-0.60856571770165901</v>
      </c>
      <c r="L38" s="1">
        <f>[1]Results!O1399</f>
        <v>-1.0674634992051013</v>
      </c>
      <c r="M38" s="1">
        <f>[1]Results!P1399</f>
        <v>-1.6666169391501673</v>
      </c>
      <c r="N38" s="1">
        <f>[1]Results!Q1399</f>
        <v>-1.6190367907917835</v>
      </c>
      <c r="O38" s="1">
        <f>[1]Results!R1399</f>
        <v>-1.5170924480939041</v>
      </c>
      <c r="P38" s="1">
        <f>[1]Results!S1399</f>
        <v>-1.4300325266333069</v>
      </c>
      <c r="Q38" s="1">
        <f>[1]Results!T1399</f>
        <v>-1.3671099011578924</v>
      </c>
      <c r="R38" s="1">
        <f>[1]Results!U1399</f>
        <v>-1.3178219705203498</v>
      </c>
      <c r="S38" s="1">
        <f>[1]Results!V1399</f>
        <v>-1.3118901091233703</v>
      </c>
      <c r="T38" s="1">
        <f>[1]Results!W1399</f>
        <v>-1.3009899204842079</v>
      </c>
      <c r="U38" s="1">
        <f>[1]Results!X1399</f>
        <v>-1.2650300127105218</v>
      </c>
      <c r="V38" s="1">
        <f>[1]Results!Y1399</f>
        <v>-1.1800711805445729</v>
      </c>
      <c r="W38" s="1">
        <f>[1]Results!Z1399</f>
        <v>-1.0693602932453694</v>
      </c>
      <c r="X38" s="1">
        <f>[1]Results!AA1399</f>
        <v>-0.8768216779453053</v>
      </c>
      <c r="Y38" s="1">
        <f>[1]Results!AB1399</f>
        <v>-0.66916064457982483</v>
      </c>
      <c r="Z38" s="1">
        <f>[1]Results!AC1399</f>
        <v>-0.46243321102034107</v>
      </c>
      <c r="AA38" s="1">
        <f>[1]Results!AD1399</f>
        <v>-0.26690357351004668</v>
      </c>
      <c r="AB38" s="1">
        <f>[1]Results!AE1399</f>
        <v>-9.1690593153548328E-2</v>
      </c>
      <c r="AC38" s="1">
        <f>[1]Results!AF1399</f>
        <v>9.4283880635770423E-2</v>
      </c>
      <c r="AD38" s="1">
        <f>[1]Results!AG1399</f>
        <v>0.24089350434182144</v>
      </c>
      <c r="AE38" s="1">
        <f>[1]Results!AH1399</f>
        <v>0.34891773107539326</v>
      </c>
      <c r="AF38" s="1">
        <f>[1]Results!AI1399</f>
        <v>0.42580173732598148</v>
      </c>
      <c r="AG38" s="1">
        <f>[1]Results!AJ1399</f>
        <v>0.47744933116444788</v>
      </c>
      <c r="AH38" s="1">
        <f>[1]Results!AK1399</f>
        <v>0.52358276341146759</v>
      </c>
      <c r="AI38" s="1">
        <f>[1]Results!AL1399</f>
        <v>0.5475603006321661</v>
      </c>
      <c r="AJ38" s="1">
        <f>[1]Results!AM1399</f>
        <v>0.54719798278390908</v>
      </c>
      <c r="AK38" s="1">
        <f>[1]Results!AN1399</f>
        <v>0.5227589085861517</v>
      </c>
      <c r="AL38" s="1">
        <f>[1]Results!AO1399</f>
        <v>0.47603374934330756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1.7916246264348956E-8</v>
      </c>
      <c r="F39" s="1">
        <f>[1]Results!I1400</f>
        <v>1.7358336990014323E-8</v>
      </c>
      <c r="G39" s="1">
        <f>[1]Results!J1400</f>
        <v>3.3606295524180041E-8</v>
      </c>
      <c r="H39" s="1">
        <f>[1]Results!K1400</f>
        <v>6.5031580120944454E-8</v>
      </c>
      <c r="I39" s="1">
        <f>[1]Results!L1400</f>
        <v>6.2878369178065441E-8</v>
      </c>
      <c r="J39" s="1">
        <f>[1]Results!M1400</f>
        <v>-1.6575433668764017E-2</v>
      </c>
      <c r="K39" s="1">
        <f>[1]Results!N1400</f>
        <v>1.4004635971121004E-2</v>
      </c>
      <c r="L39" s="1">
        <f>[1]Results!O1400</f>
        <v>0.13098451707298508</v>
      </c>
      <c r="M39" s="1">
        <f>[1]Results!P1400</f>
        <v>0.38197310670835538</v>
      </c>
      <c r="N39" s="1">
        <f>[1]Results!Q1400</f>
        <v>0.83603533404850161</v>
      </c>
      <c r="O39" s="1">
        <f>[1]Results!R1400</f>
        <v>1.3415380691158107</v>
      </c>
      <c r="P39" s="1">
        <f>[1]Results!S1400</f>
        <v>1.8596828181814518</v>
      </c>
      <c r="Q39" s="1">
        <f>[1]Results!T1400</f>
        <v>2.3896447363260576</v>
      </c>
      <c r="R39" s="1">
        <f>[1]Results!U1400</f>
        <v>2.9379495221153906</v>
      </c>
      <c r="S39" s="1">
        <f>[1]Results!V1400</f>
        <v>3.5201188870401579</v>
      </c>
      <c r="T39" s="1">
        <f>[1]Results!W1400</f>
        <v>4.1497836140677258</v>
      </c>
      <c r="U39" s="1">
        <f>[1]Results!X1400</f>
        <v>4.8243117113119904</v>
      </c>
      <c r="V39" s="1">
        <f>[1]Results!Y1400</f>
        <v>5.5297567180947249</v>
      </c>
      <c r="W39" s="1">
        <f>[1]Results!Z1400</f>
        <v>6.2381375478617329</v>
      </c>
      <c r="X39" s="1">
        <f>[1]Results!AA1400</f>
        <v>6.922127765768149</v>
      </c>
      <c r="Y39" s="1">
        <f>[1]Results!AB1400</f>
        <v>7.5355309220772382</v>
      </c>
      <c r="Z39" s="1">
        <f>[1]Results!AC1400</f>
        <v>8.0464776388798231</v>
      </c>
      <c r="AA39" s="1">
        <f>[1]Results!AD1400</f>
        <v>8.4313645834232851</v>
      </c>
      <c r="AB39" s="1">
        <f>[1]Results!AE1400</f>
        <v>8.6722355809520266</v>
      </c>
      <c r="AC39" s="1">
        <f>[1]Results!AF1400</f>
        <v>8.8135501495948851</v>
      </c>
      <c r="AD39" s="1">
        <f>[1]Results!AG1400</f>
        <v>8.8599390255400543</v>
      </c>
      <c r="AE39" s="1">
        <f>[1]Results!AH1400</f>
        <v>8.8226849484321246</v>
      </c>
      <c r="AF39" s="1">
        <f>[1]Results!AI1400</f>
        <v>8.7128678321566344</v>
      </c>
      <c r="AG39" s="1">
        <f>[1]Results!AJ1400</f>
        <v>8.5397926234739518</v>
      </c>
      <c r="AH39" s="1">
        <f>[1]Results!AK1400</f>
        <v>8.3110160226369523</v>
      </c>
      <c r="AI39" s="1">
        <f>[1]Results!AL1400</f>
        <v>8.0286455406483714</v>
      </c>
      <c r="AJ39" s="1">
        <f>[1]Results!AM1400</f>
        <v>7.6993238965938238</v>
      </c>
      <c r="AK39" s="1">
        <f>[1]Results!AN1400</f>
        <v>7.3321513894200496</v>
      </c>
      <c r="AL39" s="1">
        <f>[1]Results!AO1400</f>
        <v>6.9376967422124736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1.7916246264348956E-8</v>
      </c>
      <c r="F40" s="1">
        <f>[1]Results!I1401</f>
        <v>1.7358336990014323E-8</v>
      </c>
      <c r="G40" s="1">
        <f>[1]Results!J1401</f>
        <v>-5.8365345889654918E-8</v>
      </c>
      <c r="H40" s="1">
        <f>[1]Results!K1401</f>
        <v>6.5031580120944454E-8</v>
      </c>
      <c r="I40" s="1">
        <f>[1]Results!L1401</f>
        <v>6.2878369178065441E-8</v>
      </c>
      <c r="J40" s="1">
        <f>[1]Results!M1401</f>
        <v>4.4581565896861797E-2</v>
      </c>
      <c r="K40" s="1">
        <f>[1]Results!N1401</f>
        <v>8.3625413087129452E-2</v>
      </c>
      <c r="L40" s="1">
        <f>[1]Results!O1401</f>
        <v>0.14032109598718367</v>
      </c>
      <c r="M40" s="1">
        <f>[1]Results!P1401</f>
        <v>0.20729089116799937</v>
      </c>
      <c r="N40" s="1">
        <f>[1]Results!Q1401</f>
        <v>0.15908845121417325</v>
      </c>
      <c r="O40" s="1">
        <f>[1]Results!R1401</f>
        <v>0.19419348472471398</v>
      </c>
      <c r="P40" s="1">
        <f>[1]Results!S1401</f>
        <v>0.21578913431901103</v>
      </c>
      <c r="Q40" s="1">
        <f>[1]Results!T1401</f>
        <v>0.20662927103254347</v>
      </c>
      <c r="R40" s="1">
        <f>[1]Results!U1401</f>
        <v>0.17904049318384629</v>
      </c>
      <c r="S40" s="1">
        <f>[1]Results!V1401</f>
        <v>0.14075257917891548</v>
      </c>
      <c r="T40" s="1">
        <f>[1]Results!W1401</f>
        <v>9.8707715840928856E-2</v>
      </c>
      <c r="U40" s="1">
        <f>[1]Results!X1401</f>
        <v>7.4658470110544606E-2</v>
      </c>
      <c r="V40" s="1">
        <f>[1]Results!Y1401</f>
        <v>8.3803833328111033E-2</v>
      </c>
      <c r="W40" s="1">
        <f>[1]Results!Z1401</f>
        <v>0.13162958107635347</v>
      </c>
      <c r="X40" s="1">
        <f>[1]Results!AA1401</f>
        <v>0.20864462246061866</v>
      </c>
      <c r="Y40" s="1">
        <f>[1]Results!AB1401</f>
        <v>0.33411136958725329</v>
      </c>
      <c r="Z40" s="1">
        <f>[1]Results!AC1401</f>
        <v>0.49639783660859749</v>
      </c>
      <c r="AA40" s="1">
        <f>[1]Results!AD1401</f>
        <v>0.6899029252791733</v>
      </c>
      <c r="AB40" s="1">
        <f>[1]Results!AE1401</f>
        <v>0.90980727073635137</v>
      </c>
      <c r="AC40" s="1">
        <f>[1]Results!AF1401</f>
        <v>1.0856009437999248</v>
      </c>
      <c r="AD40" s="1">
        <f>[1]Results!AG1401</f>
        <v>1.2168606796705062</v>
      </c>
      <c r="AE40" s="1">
        <f>[1]Results!AH1401</f>
        <v>1.3124442145048487</v>
      </c>
      <c r="AF40" s="1">
        <f>[1]Results!AI1401</f>
        <v>1.3858375626410346</v>
      </c>
      <c r="AG40" s="1">
        <f>[1]Results!AJ1401</f>
        <v>1.4461045882014023</v>
      </c>
      <c r="AH40" s="1">
        <f>[1]Results!AK1401</f>
        <v>1.4896711914342387</v>
      </c>
      <c r="AI40" s="1">
        <f>[1]Results!AL1401</f>
        <v>1.5274484681778278</v>
      </c>
      <c r="AJ40" s="1">
        <f>[1]Results!AM1401</f>
        <v>1.5545072869085574</v>
      </c>
      <c r="AK40" s="1">
        <f>[1]Results!AN1401</f>
        <v>1.5686142570675798</v>
      </c>
      <c r="AL40" s="1">
        <f>[1]Results!AO1401</f>
        <v>1.5693047283199979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3.5786928975767296E-8</v>
      </c>
      <c r="G41" s="1">
        <f>[1]Results!J1402</f>
        <v>0</v>
      </c>
      <c r="H41" s="1">
        <f>[1]Results!K1402</f>
        <v>0</v>
      </c>
      <c r="I41" s="1">
        <f>[1]Results!L1402</f>
        <v>3.4593261588611313E-8</v>
      </c>
      <c r="J41" s="1">
        <f>[1]Results!M1402</f>
        <v>-6.9213257726363775E-2</v>
      </c>
      <c r="K41" s="1">
        <f>[1]Results!N1402</f>
        <v>-0.19017024809574457</v>
      </c>
      <c r="L41" s="1">
        <f>[1]Results!O1402</f>
        <v>-0.3431522432363443</v>
      </c>
      <c r="M41" s="1">
        <f>[1]Results!P1402</f>
        <v>-0.48423001209597638</v>
      </c>
      <c r="N41" s="1">
        <f>[1]Results!Q1402</f>
        <v>-0.58697317126433779</v>
      </c>
      <c r="O41" s="1">
        <f>[1]Results!R1402</f>
        <v>-0.62643333727876449</v>
      </c>
      <c r="P41" s="1">
        <f>[1]Results!S1402</f>
        <v>-0.59610061369305134</v>
      </c>
      <c r="Q41" s="1">
        <f>[1]Results!T1402</f>
        <v>-0.50904028986477057</v>
      </c>
      <c r="R41" s="1">
        <f>[1]Results!U1402</f>
        <v>-0.38815709148050104</v>
      </c>
      <c r="S41" s="1">
        <f>[1]Results!V1402</f>
        <v>-0.20103501298409654</v>
      </c>
      <c r="T41" s="1">
        <f>[1]Results!W1402</f>
        <v>1.1689129034575529E-2</v>
      </c>
      <c r="U41" s="1">
        <f>[1]Results!X1402</f>
        <v>0.21112591398444458</v>
      </c>
      <c r="V41" s="1">
        <f>[1]Results!Y1402</f>
        <v>0.36778378696973313</v>
      </c>
      <c r="W41" s="1">
        <f>[1]Results!Z1402</f>
        <v>0.45905863060875518</v>
      </c>
      <c r="X41" s="1">
        <f>[1]Results!AA1402</f>
        <v>0.46409540373697489</v>
      </c>
      <c r="Y41" s="1">
        <f>[1]Results!AB1402</f>
        <v>0.37373323931935154</v>
      </c>
      <c r="Z41" s="1">
        <f>[1]Results!AC1402</f>
        <v>0.18682562152627646</v>
      </c>
      <c r="AA41" s="1">
        <f>[1]Results!AD1402</f>
        <v>-8.9721685914245786E-2</v>
      </c>
      <c r="AB41" s="1">
        <f>[1]Results!AE1402</f>
        <v>-0.44570417221847514</v>
      </c>
      <c r="AC41" s="1">
        <f>[1]Results!AF1402</f>
        <v>-0.65159218197421431</v>
      </c>
      <c r="AD41" s="1">
        <f>[1]Results!AG1402</f>
        <v>-0.75383157171294846</v>
      </c>
      <c r="AE41" s="1">
        <f>[1]Results!AH1402</f>
        <v>-0.80330690093152191</v>
      </c>
      <c r="AF41" s="1">
        <f>[1]Results!AI1402</f>
        <v>-0.83411629234330098</v>
      </c>
      <c r="AG41" s="1">
        <f>[1]Results!AJ1402</f>
        <v>-0.86347747182270451</v>
      </c>
      <c r="AH41" s="1">
        <f>[1]Results!AK1402</f>
        <v>-0.90076366183865497</v>
      </c>
      <c r="AI41" s="1">
        <f>[1]Results!AL1402</f>
        <v>-0.94779244361705706</v>
      </c>
      <c r="AJ41" s="1">
        <f>[1]Results!AM1402</f>
        <v>-1.0030118918498143</v>
      </c>
      <c r="AK41" s="1">
        <f>[1]Results!AN1402</f>
        <v>-1.0630305671358586</v>
      </c>
      <c r="AL41" s="1">
        <f>[1]Results!AO1402</f>
        <v>-1.1231180212459502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1.0000003385357559E-5</v>
      </c>
      <c r="G42" s="1">
        <f>[1]Results!J1403</f>
        <v>0</v>
      </c>
      <c r="H42" s="1">
        <f>[1]Results!K1403</f>
        <v>0</v>
      </c>
      <c r="I42" s="1">
        <f>[1]Results!L1403</f>
        <v>9.9999997473787516E-6</v>
      </c>
      <c r="J42" s="1">
        <f>[1]Results!M1403</f>
        <v>-20.257219999999506</v>
      </c>
      <c r="K42" s="1">
        <f>[1]Results!N1403</f>
        <v>-56.360619999999471</v>
      </c>
      <c r="L42" s="1">
        <f>[1]Results!O1403</f>
        <v>-102.98214000000007</v>
      </c>
      <c r="M42" s="1">
        <f>[1]Results!P1403</f>
        <v>-147.09864000000016</v>
      </c>
      <c r="N42" s="1">
        <f>[1]Results!Q1403</f>
        <v>-180.15417000000161</v>
      </c>
      <c r="O42" s="1">
        <f>[1]Results!R1403</f>
        <v>-193.79861999999775</v>
      </c>
      <c r="P42" s="1">
        <f>[1]Results!S1403</f>
        <v>-185.46054000000004</v>
      </c>
      <c r="Q42" s="1">
        <f>[1]Results!T1403</f>
        <v>-158.96854000000167</v>
      </c>
      <c r="R42" s="1">
        <f>[1]Results!U1403</f>
        <v>-121.50422000000253</v>
      </c>
      <c r="S42" s="1">
        <f>[1]Results!V1403</f>
        <v>-63.027120000002469</v>
      </c>
      <c r="T42" s="1">
        <f>[1]Results!W1403</f>
        <v>3.6694100000022445</v>
      </c>
      <c r="U42" s="1">
        <f>[1]Results!X1403</f>
        <v>66.375990000000456</v>
      </c>
      <c r="V42" s="1">
        <f>[1]Results!Y1403</f>
        <v>115.87129999999888</v>
      </c>
      <c r="W42" s="1">
        <f>[1]Results!Z1403</f>
        <v>145.04991000000155</v>
      </c>
      <c r="X42" s="1">
        <f>[1]Results!AA1403</f>
        <v>147.22546999999759</v>
      </c>
      <c r="Y42" s="1">
        <f>[1]Results!AB1403</f>
        <v>119.17948999999862</v>
      </c>
      <c r="Z42" s="1">
        <f>[1]Results!AC1403</f>
        <v>59.968249999998079</v>
      </c>
      <c r="AA42" s="1">
        <f>[1]Results!AD1403</f>
        <v>-29.027490000000398</v>
      </c>
      <c r="AB42" s="1">
        <f>[1]Results!AE1403</f>
        <v>-145.5037599999996</v>
      </c>
      <c r="AC42" s="1">
        <f>[1]Results!AF1403</f>
        <v>-214.77727999999843</v>
      </c>
      <c r="AD42" s="1">
        <f>[1]Results!AG1403</f>
        <v>-251.01487999999517</v>
      </c>
      <c r="AE42" s="1">
        <f>[1]Results!AH1403</f>
        <v>-270.37215999999898</v>
      </c>
      <c r="AF42" s="1">
        <f>[1]Results!AI1403</f>
        <v>-283.90841999999975</v>
      </c>
      <c r="AG42" s="1">
        <f>[1]Results!AJ1403</f>
        <v>-297.30817999999999</v>
      </c>
      <c r="AH42" s="1">
        <f>[1]Results!AK1403</f>
        <v>-313.7584199999983</v>
      </c>
      <c r="AI42" s="1">
        <f>[1]Results!AL1403</f>
        <v>-333.9201200000025</v>
      </c>
      <c r="AJ42" s="1">
        <f>[1]Results!AM1403</f>
        <v>-357.26958000000013</v>
      </c>
      <c r="AK42" s="1">
        <f>[1]Results!AN1403</f>
        <v>-382.57953000000271</v>
      </c>
      <c r="AL42" s="1">
        <f>[1]Results!AO1403</f>
        <v>-408.0682500000039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-1.000000082740371E-8</v>
      </c>
      <c r="D43" s="1">
        <f>[1]Results!G1404</f>
        <v>-9.9999980518461484E-9</v>
      </c>
      <c r="E43" s="1">
        <f>[1]Results!H1404</f>
        <v>0</v>
      </c>
      <c r="F43" s="1">
        <f>[1]Results!I1404</f>
        <v>0</v>
      </c>
      <c r="G43" s="1">
        <f>[1]Results!J1404</f>
        <v>-9.9999980518461484E-9</v>
      </c>
      <c r="H43" s="1">
        <f>[1]Results!K1404</f>
        <v>-1.000000082740371E-8</v>
      </c>
      <c r="I43" s="1">
        <f>[1]Results!L1404</f>
        <v>0</v>
      </c>
      <c r="J43" s="1">
        <f>[1]Results!M1404</f>
        <v>5.1935190000000631E-2</v>
      </c>
      <c r="K43" s="1">
        <f>[1]Results!N1404</f>
        <v>0.1396535500000004</v>
      </c>
      <c r="L43" s="1">
        <f>[1]Results!O1404</f>
        <v>0.24813530000000056</v>
      </c>
      <c r="M43" s="1">
        <f>[1]Results!P1404</f>
        <v>0.34447729000000038</v>
      </c>
      <c r="N43" s="1">
        <f>[1]Results!Q1404</f>
        <v>0.41126259999999942</v>
      </c>
      <c r="O43" s="1">
        <f>[1]Results!R1404</f>
        <v>0.43089239999999918</v>
      </c>
      <c r="P43" s="1">
        <f>[1]Results!S1404</f>
        <v>0.40058986000000019</v>
      </c>
      <c r="Q43" s="1">
        <f>[1]Results!T1404</f>
        <v>0.33205681999999986</v>
      </c>
      <c r="R43" s="1">
        <f>[1]Results!U1404</f>
        <v>0.24320446000000023</v>
      </c>
      <c r="S43" s="1">
        <f>[1]Results!V1404</f>
        <v>0.10809033999999995</v>
      </c>
      <c r="T43" s="1">
        <f>[1]Results!W1404</f>
        <v>-4.0381910000000798E-2</v>
      </c>
      <c r="U43" s="1">
        <f>[1]Results!X1404</f>
        <v>-0.17422033000000087</v>
      </c>
      <c r="V43" s="1">
        <f>[1]Results!Y1404</f>
        <v>-0.27418789000000082</v>
      </c>
      <c r="W43" s="1">
        <f>[1]Results!Z1404</f>
        <v>-0.32660440999999901</v>
      </c>
      <c r="X43" s="1">
        <f>[1]Results!AA1404</f>
        <v>-0.31783445999999937</v>
      </c>
      <c r="Y43" s="1">
        <f>[1]Results!AB1404</f>
        <v>-0.24336481999999993</v>
      </c>
      <c r="Z43" s="1">
        <f>[1]Results!AC1404</f>
        <v>-0.10331610999999991</v>
      </c>
      <c r="AA43" s="1">
        <f>[1]Results!AD1404</f>
        <v>9.7225559999999933E-2</v>
      </c>
      <c r="AB43" s="1">
        <f>[1]Results!AE1404</f>
        <v>0.35236701999999953</v>
      </c>
      <c r="AC43" s="1">
        <f>[1]Results!AF1404</f>
        <v>0.48432786000000005</v>
      </c>
      <c r="AD43" s="1">
        <f>[1]Results!AG1404</f>
        <v>0.54174816000000092</v>
      </c>
      <c r="AE43" s="1">
        <f>[1]Results!AH1404</f>
        <v>0.56679265999999973</v>
      </c>
      <c r="AF43" s="1">
        <f>[1]Results!AI1404</f>
        <v>0.58426175000000014</v>
      </c>
      <c r="AG43" s="1">
        <f>[1]Results!AJ1404</f>
        <v>0.60489358000000015</v>
      </c>
      <c r="AH43" s="1">
        <f>[1]Results!AK1404</f>
        <v>0.6339230300000005</v>
      </c>
      <c r="AI43" s="1">
        <f>[1]Results!AL1404</f>
        <v>0.67131475999999968</v>
      </c>
      <c r="AJ43" s="1">
        <f>[1]Results!AM1404</f>
        <v>0.7150572700000003</v>
      </c>
      <c r="AK43" s="1">
        <f>[1]Results!AN1404</f>
        <v>0.76211309000000016</v>
      </c>
      <c r="AL43" s="1">
        <f>[1]Results!AO1404</f>
        <v>0.80861073999999966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-1.3898054582184294E-9</v>
      </c>
      <c r="D44" s="1">
        <f>[1]Results!G1405</f>
        <v>1.5300103198279125E-9</v>
      </c>
      <c r="E44" s="1">
        <f>[1]Results!H1405</f>
        <v>3.5571799845979246E-9</v>
      </c>
      <c r="F44" s="1">
        <f>[1]Results!I1405</f>
        <v>5.675046717279475E-9</v>
      </c>
      <c r="G44" s="1">
        <f>[1]Results!J1405</f>
        <v>6.1477925181185888E-9</v>
      </c>
      <c r="H44" s="1">
        <f>[1]Results!K1405</f>
        <v>5.8433164557003536E-9</v>
      </c>
      <c r="I44" s="1">
        <f>[1]Results!L1405</f>
        <v>4.3712835434694952E-9</v>
      </c>
      <c r="J44" s="1">
        <f>[1]Results!M1405</f>
        <v>-7.9557288788871527E-2</v>
      </c>
      <c r="K44" s="1">
        <f>[1]Results!N1405</f>
        <v>-0.12999355692776826</v>
      </c>
      <c r="L44" s="1">
        <f>[1]Results!O1405</f>
        <v>-0.16034673800199745</v>
      </c>
      <c r="M44" s="1">
        <f>[1]Results!P1405</f>
        <v>-0.1358151638289784</v>
      </c>
      <c r="N44" s="1">
        <f>[1]Results!Q1405</f>
        <v>-9.4172393248598968E-2</v>
      </c>
      <c r="O44" s="1">
        <f>[1]Results!R1405</f>
        <v>-4.9701823422438479E-2</v>
      </c>
      <c r="P44" s="1">
        <f>[1]Results!S1405</f>
        <v>2.2223307223540045E-3</v>
      </c>
      <c r="Q44" s="1">
        <f>[1]Results!T1405</f>
        <v>5.2774676632466599E-2</v>
      </c>
      <c r="R44" s="1">
        <f>[1]Results!U1405</f>
        <v>9.2300640750846152E-2</v>
      </c>
      <c r="S44" s="1">
        <f>[1]Results!V1405</f>
        <v>0.19109582661244254</v>
      </c>
      <c r="T44" s="1">
        <f>[1]Results!W1405</f>
        <v>0.25576079339950791</v>
      </c>
      <c r="U44" s="1">
        <f>[1]Results!X1405</f>
        <v>0.2861480914412039</v>
      </c>
      <c r="V44" s="1">
        <f>[1]Results!Y1405</f>
        <v>0.28555978158163048</v>
      </c>
      <c r="W44" s="1">
        <f>[1]Results!Z1405</f>
        <v>0.25402088810639534</v>
      </c>
      <c r="X44" s="1">
        <f>[1]Results!AA1405</f>
        <v>0.1869053782869716</v>
      </c>
      <c r="Y44" s="1">
        <f>[1]Results!AB1405</f>
        <v>8.9734038721327181E-2</v>
      </c>
      <c r="Z44" s="1">
        <f>[1]Results!AC1405</f>
        <v>-3.1666970127822158E-2</v>
      </c>
      <c r="AA44" s="1">
        <f>[1]Results!AD1405</f>
        <v>-0.17025834162088943</v>
      </c>
      <c r="AB44" s="1">
        <f>[1]Results!AE1405</f>
        <v>-0.32365575668461888</v>
      </c>
      <c r="AC44" s="1">
        <f>[1]Results!AF1405</f>
        <v>-0.22594281658986776</v>
      </c>
      <c r="AD44" s="1">
        <f>[1]Results!AG1405</f>
        <v>-0.19307286498522688</v>
      </c>
      <c r="AE44" s="1">
        <f>[1]Results!AH1405</f>
        <v>-0.20470378046650375</v>
      </c>
      <c r="AF44" s="1">
        <f>[1]Results!AI1405</f>
        <v>-0.24439058504395136</v>
      </c>
      <c r="AG44" s="1">
        <f>[1]Results!AJ1405</f>
        <v>-0.29756377660995897</v>
      </c>
      <c r="AH44" s="1">
        <f>[1]Results!AK1405</f>
        <v>-0.35725726971852362</v>
      </c>
      <c r="AI44" s="1">
        <f>[1]Results!AL1405</f>
        <v>-0.41703176897572997</v>
      </c>
      <c r="AJ44" s="1">
        <f>[1]Results!AM1405</f>
        <v>-0.472516416009372</v>
      </c>
      <c r="AK44" s="1">
        <f>[1]Results!AN1405</f>
        <v>-0.52093976217596205</v>
      </c>
      <c r="AL44" s="1">
        <f>[1]Results!AO1405</f>
        <v>-0.56050637599119746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1.9567156922528639E-9</v>
      </c>
      <c r="D45" s="1">
        <f>[1]Results!G1406</f>
        <v>0</v>
      </c>
      <c r="E45" s="1">
        <f>[1]Results!H1406</f>
        <v>-2.8488935169268537E-9</v>
      </c>
      <c r="F45" s="1">
        <f>[1]Results!I1406</f>
        <v>-4.71839407822916E-9</v>
      </c>
      <c r="G45" s="1">
        <f>[1]Results!J1406</f>
        <v>-5.6614339952187898E-9</v>
      </c>
      <c r="H45" s="1">
        <f>[1]Results!K1406</f>
        <v>-6.5132481005814036E-9</v>
      </c>
      <c r="I45" s="1">
        <f>[1]Results!L1406</f>
        <v>-7.0216816736023979E-9</v>
      </c>
      <c r="J45" s="1">
        <f>[1]Results!M1406</f>
        <v>-1.6096094783721142E-2</v>
      </c>
      <c r="K45" s="1">
        <f>[1]Results!N1406</f>
        <v>-4.6428077486603339E-2</v>
      </c>
      <c r="L45" s="1">
        <f>[1]Results!O1406</f>
        <v>-9.0944342860160676E-2</v>
      </c>
      <c r="M45" s="1">
        <f>[1]Results!P1406</f>
        <v>-0.15054975230883327</v>
      </c>
      <c r="N45" s="1">
        <f>[1]Results!Q1406</f>
        <v>-0.19074606723401816</v>
      </c>
      <c r="O45" s="1">
        <f>[1]Results!R1406</f>
        <v>-0.21949836039126641</v>
      </c>
      <c r="P45" s="1">
        <f>[1]Results!S1406</f>
        <v>-0.24154130164572557</v>
      </c>
      <c r="Q45" s="1">
        <f>[1]Results!T1406</f>
        <v>-0.26001666691476982</v>
      </c>
      <c r="R45" s="1">
        <f>[1]Results!U1406</f>
        <v>-0.27688378861411134</v>
      </c>
      <c r="S45" s="1">
        <f>[1]Results!V1406</f>
        <v>-0.29511288119655787</v>
      </c>
      <c r="T45" s="1">
        <f>[1]Results!W1406</f>
        <v>-0.31454851131215583</v>
      </c>
      <c r="U45" s="1">
        <f>[1]Results!X1406</f>
        <v>-0.33748170882852363</v>
      </c>
      <c r="V45" s="1">
        <f>[1]Results!Y1406</f>
        <v>-0.36745688898795431</v>
      </c>
      <c r="W45" s="1">
        <f>[1]Results!Z1406</f>
        <v>-0.39919375870233348</v>
      </c>
      <c r="X45" s="1">
        <f>[1]Results!AA1406</f>
        <v>-0.43008127912000665</v>
      </c>
      <c r="Y45" s="1">
        <f>[1]Results!AB1406</f>
        <v>-0.46068816513358335</v>
      </c>
      <c r="Z45" s="1">
        <f>[1]Results!AC1406</f>
        <v>-0.49120298351484287</v>
      </c>
      <c r="AA45" s="1">
        <f>[1]Results!AD1406</f>
        <v>-0.5216576916520882</v>
      </c>
      <c r="AB45" s="1">
        <f>[1]Results!AE1406</f>
        <v>-0.55195757956756109</v>
      </c>
      <c r="AC45" s="1">
        <f>[1]Results!AF1406</f>
        <v>-0.57518180773387839</v>
      </c>
      <c r="AD45" s="1">
        <f>[1]Results!AG1406</f>
        <v>-0.59558709437211999</v>
      </c>
      <c r="AE45" s="1">
        <f>[1]Results!AH1406</f>
        <v>-0.61498256300023679</v>
      </c>
      <c r="AF45" s="1">
        <f>[1]Results!AI1406</f>
        <v>-0.63356366067456538</v>
      </c>
      <c r="AG45" s="1">
        <f>[1]Results!AJ1406</f>
        <v>-0.65107497635873757</v>
      </c>
      <c r="AH45" s="1">
        <f>[1]Results!AK1406</f>
        <v>-0.66638487047510642</v>
      </c>
      <c r="AI45" s="1">
        <f>[1]Results!AL1406</f>
        <v>-0.67953130478862844</v>
      </c>
      <c r="AJ45" s="1">
        <f>[1]Results!AM1406</f>
        <v>-0.69053983571184374</v>
      </c>
      <c r="AK45" s="1">
        <f>[1]Results!AN1406</f>
        <v>-0.69947818991849076</v>
      </c>
      <c r="AL45" s="1">
        <f>[1]Results!AO1406</f>
        <v>-0.70646684177279451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2.2500527482871568E-9</v>
      </c>
      <c r="D46" s="1">
        <f>[1]Results!G1407</f>
        <v>8.742916113302357E-10</v>
      </c>
      <c r="E46" s="1">
        <f>[1]Results!H1407</f>
        <v>-1.0955088832614868E-9</v>
      </c>
      <c r="F46" s="1">
        <f>[1]Results!I1407</f>
        <v>-2.787861868441821E-9</v>
      </c>
      <c r="G46" s="1">
        <f>[1]Results!J1407</f>
        <v>-6.3019688426035891E-9</v>
      </c>
      <c r="H46" s="1">
        <f>[1]Results!K1407</f>
        <v>-9.1459518777869953E-9</v>
      </c>
      <c r="I46" s="1">
        <f>[1]Results!L1407</f>
        <v>-1.0520027904359353E-8</v>
      </c>
      <c r="J46" s="1">
        <f>[1]Results!M1407</f>
        <v>7.600354055046013E-2</v>
      </c>
      <c r="K46" s="1">
        <f>[1]Results!N1407</f>
        <v>0.17795721501145007</v>
      </c>
      <c r="L46" s="1">
        <f>[1]Results!O1407</f>
        <v>0.29234125684922674</v>
      </c>
      <c r="M46" s="1">
        <f>[1]Results!P1407</f>
        <v>0.39434598988343783</v>
      </c>
      <c r="N46" s="1">
        <f>[1]Results!Q1407</f>
        <v>0.36310443302138495</v>
      </c>
      <c r="O46" s="1">
        <f>[1]Results!R1407</f>
        <v>0.2986488365282931</v>
      </c>
      <c r="P46" s="1">
        <f>[1]Results!S1407</f>
        <v>0.20842407587510006</v>
      </c>
      <c r="Q46" s="1">
        <f>[1]Results!T1407</f>
        <v>9.709886742411758E-2</v>
      </c>
      <c r="R46" s="1">
        <f>[1]Results!U1407</f>
        <v>-2.7196800818463096E-2</v>
      </c>
      <c r="S46" s="1">
        <f>[1]Results!V1407</f>
        <v>-0.18203514272809654</v>
      </c>
      <c r="T46" s="1">
        <f>[1]Results!W1407</f>
        <v>-0.35057255278640731</v>
      </c>
      <c r="U46" s="1">
        <f>[1]Results!X1407</f>
        <v>-0.51298359119921333</v>
      </c>
      <c r="V46" s="1">
        <f>[1]Results!Y1407</f>
        <v>-0.65661553182771581</v>
      </c>
      <c r="W46" s="1">
        <f>[1]Results!Z1407</f>
        <v>-0.75914280372526566</v>
      </c>
      <c r="X46" s="1">
        <f>[1]Results!AA1407</f>
        <v>-0.81544571073282612</v>
      </c>
      <c r="Y46" s="1">
        <f>[1]Results!AB1407</f>
        <v>-0.80847279733457644</v>
      </c>
      <c r="Z46" s="1">
        <f>[1]Results!AC1407</f>
        <v>-0.73695709967432488</v>
      </c>
      <c r="AA46" s="1">
        <f>[1]Results!AD1407</f>
        <v>-0.6055509523102659</v>
      </c>
      <c r="AB46" s="1">
        <f>[1]Results!AE1407</f>
        <v>-0.41968204904394707</v>
      </c>
      <c r="AC46" s="1">
        <f>[1]Results!AF1407</f>
        <v>-0.31280247401196254</v>
      </c>
      <c r="AD46" s="1">
        <f>[1]Results!AG1407</f>
        <v>-0.24993166081446611</v>
      </c>
      <c r="AE46" s="1">
        <f>[1]Results!AH1407</f>
        <v>-0.20265967662260881</v>
      </c>
      <c r="AF46" s="1">
        <f>[1]Results!AI1407</f>
        <v>-0.15546113319925836</v>
      </c>
      <c r="AG46" s="1">
        <f>[1]Results!AJ1407</f>
        <v>-0.10148144081369853</v>
      </c>
      <c r="AH46" s="1">
        <f>[1]Results!AK1407</f>
        <v>-3.9288979163458471E-2</v>
      </c>
      <c r="AI46" s="1">
        <f>[1]Results!AL1407</f>
        <v>3.3778747802913622E-2</v>
      </c>
      <c r="AJ46" s="1">
        <f>[1]Results!AM1407</f>
        <v>0.11575551387579819</v>
      </c>
      <c r="AK46" s="1">
        <f>[1]Results!AN1407</f>
        <v>0.20319251474749528</v>
      </c>
      <c r="AL46" s="1">
        <f>[1]Results!AO1407</f>
        <v>0.291824015204592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2.7133312957561273E-9</v>
      </c>
      <c r="D47" s="1">
        <f>[1]Results!G1408</f>
        <v>7.8686248489168165E-9</v>
      </c>
      <c r="E47" s="1">
        <f>[1]Results!H1408</f>
        <v>6.1483561297759337E-9</v>
      </c>
      <c r="F47" s="1">
        <f>[1]Results!I1408</f>
        <v>6.3380425907588744E-9</v>
      </c>
      <c r="G47" s="1">
        <f>[1]Results!J1408</f>
        <v>6.1667422904254643E-9</v>
      </c>
      <c r="H47" s="1">
        <f>[1]Results!K1408</f>
        <v>1.3458014216927161E-9</v>
      </c>
      <c r="I47" s="1">
        <f>[1]Results!L1408</f>
        <v>-3.0030104921849321E-9</v>
      </c>
      <c r="J47" s="1">
        <f>[1]Results!M1408</f>
        <v>7.4993919721927718E-2</v>
      </c>
      <c r="K47" s="1">
        <f>[1]Results!N1408</f>
        <v>0.26526725171074123</v>
      </c>
      <c r="L47" s="1">
        <f>[1]Results!O1408</f>
        <v>0.46531250811597746</v>
      </c>
      <c r="M47" s="1">
        <f>[1]Results!P1408</f>
        <v>0.65871398105497858</v>
      </c>
      <c r="N47" s="1">
        <f>[1]Results!Q1408</f>
        <v>0.74378763878404608</v>
      </c>
      <c r="O47" s="1">
        <f>[1]Results!R1408</f>
        <v>0.59151685361276962</v>
      </c>
      <c r="P47" s="1">
        <f>[1]Results!S1408</f>
        <v>0.44688984780501956</v>
      </c>
      <c r="Q47" s="1">
        <f>[1]Results!T1408</f>
        <v>0.30177368568077845</v>
      </c>
      <c r="R47" s="1">
        <f>[1]Results!U1408</f>
        <v>0.15177970211524977</v>
      </c>
      <c r="S47" s="1">
        <f>[1]Results!V1408</f>
        <v>-2.9744677631982075E-2</v>
      </c>
      <c r="T47" s="1">
        <f>[1]Results!W1408</f>
        <v>-0.22252893248256439</v>
      </c>
      <c r="U47" s="1">
        <f>[1]Results!X1408</f>
        <v>-0.41653415956075523</v>
      </c>
      <c r="V47" s="1">
        <f>[1]Results!Y1408</f>
        <v>-0.59876933754888295</v>
      </c>
      <c r="W47" s="1">
        <f>[1]Results!Z1408</f>
        <v>-0.74458176460433301</v>
      </c>
      <c r="X47" s="1">
        <f>[1]Results!AA1408</f>
        <v>-0.844181682755895</v>
      </c>
      <c r="Y47" s="1">
        <f>[1]Results!AB1408</f>
        <v>-0.87498702492050384</v>
      </c>
      <c r="Z47" s="1">
        <f>[1]Results!AC1408</f>
        <v>-0.83207362735561796</v>
      </c>
      <c r="AA47" s="1">
        <f>[1]Results!AD1408</f>
        <v>-0.71809401408300522</v>
      </c>
      <c r="AB47" s="1">
        <f>[1]Results!AE1408</f>
        <v>-0.53680178227998865</v>
      </c>
      <c r="AC47" s="1">
        <f>[1]Results!AF1408</f>
        <v>-0.41883728217316368</v>
      </c>
      <c r="AD47" s="1">
        <f>[1]Results!AG1408</f>
        <v>-0.3326503191967603</v>
      </c>
      <c r="AE47" s="1">
        <f>[1]Results!AH1408</f>
        <v>-0.26230819835695168</v>
      </c>
      <c r="AF47" s="1">
        <f>[1]Results!AI1408</f>
        <v>-0.19255944522348495</v>
      </c>
      <c r="AG47" s="1">
        <f>[1]Results!AJ1408</f>
        <v>-0.11469131972621921</v>
      </c>
      <c r="AH47" s="1">
        <f>[1]Results!AK1408</f>
        <v>-2.6055999858513867E-2</v>
      </c>
      <c r="AI47" s="1">
        <f>[1]Results!AL1408</f>
        <v>8.2896666335877112E-2</v>
      </c>
      <c r="AJ47" s="1">
        <f>[1]Results!AM1408</f>
        <v>0.20332543508655432</v>
      </c>
      <c r="AK47" s="1">
        <f>[1]Results!AN1408</f>
        <v>0.33085635219342602</v>
      </c>
      <c r="AL47" s="1">
        <f>[1]Results!AO1408</f>
        <v>0.46018594338134711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4.3539993832553137E-8</v>
      </c>
      <c r="D48" s="1">
        <f>[1]Results!G1409</f>
        <v>0</v>
      </c>
      <c r="E48" s="1">
        <f>[1]Results!H1409</f>
        <v>-8.938305651184919E-8</v>
      </c>
      <c r="F48" s="1">
        <f>[1]Results!I1409</f>
        <v>-8.5343887512578931E-8</v>
      </c>
      <c r="G48" s="1">
        <f>[1]Results!J1409</f>
        <v>-4.2575454273219293E-8</v>
      </c>
      <c r="H48" s="1">
        <f>[1]Results!K1409</f>
        <v>-3.9467817902760771E-8</v>
      </c>
      <c r="I48" s="1">
        <f>[1]Results!L1409</f>
        <v>-6.8489991456033295E-8</v>
      </c>
      <c r="J48" s="1">
        <f>[1]Results!M1409</f>
        <v>2.872977288154166E-2</v>
      </c>
      <c r="K48" s="1">
        <f>[1]Results!N1409</f>
        <v>0.15805968525730574</v>
      </c>
      <c r="L48" s="1">
        <f>[1]Results!O1409</f>
        <v>0.36735223699871922</v>
      </c>
      <c r="M48" s="1">
        <f>[1]Results!P1409</f>
        <v>0.57361275025217262</v>
      </c>
      <c r="N48" s="1">
        <f>[1]Results!Q1409</f>
        <v>1.031197503461101</v>
      </c>
      <c r="O48" s="1">
        <f>[1]Results!R1409</f>
        <v>1.3085830595546744</v>
      </c>
      <c r="P48" s="1">
        <f>[1]Results!S1409</f>
        <v>1.4179618184643472</v>
      </c>
      <c r="Q48" s="1">
        <f>[1]Results!T1409</f>
        <v>1.3854191555792983</v>
      </c>
      <c r="R48" s="1">
        <f>[1]Results!U1409</f>
        <v>1.2323504999896984</v>
      </c>
      <c r="S48" s="1">
        <f>[1]Results!V1409</f>
        <v>0.89952656599728287</v>
      </c>
      <c r="T48" s="1">
        <f>[1]Results!W1409</f>
        <v>0.43462309476696714</v>
      </c>
      <c r="U48" s="1">
        <f>[1]Results!X1409</f>
        <v>-0.14956506520469315</v>
      </c>
      <c r="V48" s="1">
        <f>[1]Results!Y1409</f>
        <v>-0.83562538850722667</v>
      </c>
      <c r="W48" s="1">
        <f>[1]Results!Z1409</f>
        <v>-1.5922775256281114</v>
      </c>
      <c r="X48" s="1">
        <f>[1]Results!AA1409</f>
        <v>-2.3849616097112101</v>
      </c>
      <c r="Y48" s="1">
        <f>[1]Results!AB1409</f>
        <v>-3.166299696956691</v>
      </c>
      <c r="Z48" s="1">
        <f>[1]Results!AC1409</f>
        <v>-3.8863565837475385</v>
      </c>
      <c r="AA48" s="1">
        <f>[1]Results!AD1409</f>
        <v>-4.4994749816472588</v>
      </c>
      <c r="AB48" s="1">
        <f>[1]Results!AE1409</f>
        <v>-4.9655861147640534</v>
      </c>
      <c r="AC48" s="1">
        <f>[1]Results!AF1409</f>
        <v>-5.2221630946677315</v>
      </c>
      <c r="AD48" s="1">
        <f>[1]Results!AG1409</f>
        <v>-5.3952075052622614</v>
      </c>
      <c r="AE48" s="1">
        <f>[1]Results!AH1409</f>
        <v>-5.5088838211145745</v>
      </c>
      <c r="AF48" s="1">
        <f>[1]Results!AI1409</f>
        <v>-5.5756353780099239</v>
      </c>
      <c r="AG48" s="1">
        <f>[1]Results!AJ1409</f>
        <v>-5.5972439713858346</v>
      </c>
      <c r="AH48" s="1">
        <f>[1]Results!AK1409</f>
        <v>-5.5844279148646203</v>
      </c>
      <c r="AI48" s="1">
        <f>[1]Results!AL1409</f>
        <v>-5.5183080986735416</v>
      </c>
      <c r="AJ48" s="1">
        <f>[1]Results!AM1409</f>
        <v>-5.3910200686727805</v>
      </c>
      <c r="AK48" s="1">
        <f>[1]Results!AN1409</f>
        <v>-5.1962698926542039</v>
      </c>
      <c r="AL48" s="1">
        <f>[1]Results!AO1409</f>
        <v>-4.9290499025858692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2197038.7059999998</v>
      </c>
      <c r="D49" s="1">
        <f>[1]Results!G1410</f>
        <v>2236729.7930000001</v>
      </c>
      <c r="E49" s="1">
        <f>[1]Results!H1410</f>
        <v>2280579.3450000002</v>
      </c>
      <c r="F49" s="1">
        <f>[1]Results!I1410</f>
        <v>2328545.1189999999</v>
      </c>
      <c r="G49" s="1">
        <f>[1]Results!J1410</f>
        <v>2379669.0759999999</v>
      </c>
      <c r="H49" s="1">
        <f>[1]Results!K1410</f>
        <v>2433645.02</v>
      </c>
      <c r="I49" s="1">
        <f>[1]Results!L1410</f>
        <v>2489618.9169999999</v>
      </c>
      <c r="J49" s="1">
        <f>[1]Results!M1410</f>
        <v>2543712.0129999998</v>
      </c>
      <c r="K49" s="1">
        <f>[1]Results!N1410</f>
        <v>2598713.2769999998</v>
      </c>
      <c r="L49" s="1">
        <f>[1]Results!O1410</f>
        <v>2654566.7370000002</v>
      </c>
      <c r="M49" s="1">
        <f>[1]Results!P1410</f>
        <v>2711311.5970000001</v>
      </c>
      <c r="N49" s="1">
        <f>[1]Results!Q1410</f>
        <v>2764903.165</v>
      </c>
      <c r="O49" s="1">
        <f>[1]Results!R1410</f>
        <v>2816532.49</v>
      </c>
      <c r="P49" s="1">
        <f>[1]Results!S1410</f>
        <v>2866381.7620000001</v>
      </c>
      <c r="Q49" s="1">
        <f>[1]Results!T1410</f>
        <v>2914724.2570000002</v>
      </c>
      <c r="R49" s="1">
        <f>[1]Results!U1410</f>
        <v>2962000.98</v>
      </c>
      <c r="S49" s="1">
        <f>[1]Results!V1410</f>
        <v>3012000.8820000002</v>
      </c>
      <c r="T49" s="1">
        <f>[1]Results!W1410</f>
        <v>3062627.5580000002</v>
      </c>
      <c r="U49" s="1">
        <f>[1]Results!X1410</f>
        <v>3114414.3480000002</v>
      </c>
      <c r="V49" s="1">
        <f>[1]Results!Y1410</f>
        <v>3167734.4939999999</v>
      </c>
      <c r="W49" s="1">
        <f>[1]Results!Z1410</f>
        <v>3222281.2579999999</v>
      </c>
      <c r="X49" s="1">
        <f>[1]Results!AA1410</f>
        <v>3278704.145</v>
      </c>
      <c r="Y49" s="1">
        <f>[1]Results!AB1410</f>
        <v>3337278.173</v>
      </c>
      <c r="Z49" s="1">
        <f>[1]Results!AC1410</f>
        <v>3398213.3560000001</v>
      </c>
      <c r="AA49" s="1">
        <f>[1]Results!AD1410</f>
        <v>3461656.5649999999</v>
      </c>
      <c r="AB49" s="1">
        <f>[1]Results!AE1410</f>
        <v>3526527.1239999998</v>
      </c>
      <c r="AC49" s="1">
        <f>[1]Results!AF1410</f>
        <v>3609103.7</v>
      </c>
      <c r="AD49" s="1">
        <f>[1]Results!AG1410</f>
        <v>3696437.64</v>
      </c>
      <c r="AE49" s="1">
        <f>[1]Results!AH1410</f>
        <v>3788328.97</v>
      </c>
      <c r="AF49" s="1">
        <f>[1]Results!AI1410</f>
        <v>3884166.2719999999</v>
      </c>
      <c r="AG49" s="1">
        <f>[1]Results!AJ1410</f>
        <v>3983235.4440000001</v>
      </c>
      <c r="AH49" s="1">
        <f>[1]Results!AK1410</f>
        <v>4084746.7560000001</v>
      </c>
      <c r="AI49" s="1">
        <f>[1]Results!AL1410</f>
        <v>4188113.9360000002</v>
      </c>
      <c r="AJ49" s="1">
        <f>[1]Results!AM1410</f>
        <v>4292718.6069999998</v>
      </c>
      <c r="AK49" s="1">
        <f>[1]Results!AN1410</f>
        <v>4397968.7070000004</v>
      </c>
      <c r="AL49" s="1">
        <f>[1]Results!AO1410</f>
        <v>4503319.1919999998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0</v>
      </c>
      <c r="K50" s="1">
        <f>[1]Results!N1411</f>
        <v>0</v>
      </c>
      <c r="L50" s="1">
        <f>[1]Results!O1411</f>
        <v>0</v>
      </c>
      <c r="M50" s="1">
        <f>[1]Results!P1411</f>
        <v>0</v>
      </c>
      <c r="N50" s="1">
        <f>[1]Results!Q1411</f>
        <v>-3.6167635553141508E-8</v>
      </c>
      <c r="O50" s="1">
        <f>[1]Results!R1411</f>
        <v>0</v>
      </c>
      <c r="P50" s="1">
        <f>[1]Results!S1411</f>
        <v>0</v>
      </c>
      <c r="Q50" s="1">
        <f>[1]Results!T1411</f>
        <v>-3.4308567098406684E-8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-2.8356506032167772E-8</v>
      </c>
      <c r="AC50" s="1">
        <f>[1]Results!AF1411</f>
        <v>-2.7707713901037323E-8</v>
      </c>
      <c r="AD50" s="1">
        <f>[1]Results!AG1411</f>
        <v>0</v>
      </c>
      <c r="AE50" s="1">
        <f>[1]Results!AH1411</f>
        <v>-2.6396862473632154E-8</v>
      </c>
      <c r="AF50" s="1">
        <f>[1]Results!AI1411</f>
        <v>0</v>
      </c>
      <c r="AG50" s="1">
        <f>[1]Results!AJ1411</f>
        <v>-2.5105229006783247E-8</v>
      </c>
      <c r="AH50" s="1">
        <f>[1]Results!AK1411</f>
        <v>-4.8962645049499542E-8</v>
      </c>
      <c r="AI50" s="1">
        <f>[1]Results!AL1411</f>
        <v>-2.3877100296942899E-8</v>
      </c>
      <c r="AJ50" s="1">
        <f>[1]Results!AM1411</f>
        <v>-2.3295265716427593E-8</v>
      </c>
      <c r="AK50" s="1">
        <f>[1]Results!AN1411</f>
        <v>-2.2737778326842317E-8</v>
      </c>
      <c r="AL50" s="1">
        <f>[1]Results!AO1411</f>
        <v>-4.4411674338107332E-8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1178061.808</v>
      </c>
      <c r="D51" s="1">
        <f>[1]Results!G1412</f>
        <v>1216946.149</v>
      </c>
      <c r="E51" s="1">
        <f>[1]Results!H1412</f>
        <v>1253425.463</v>
      </c>
      <c r="F51" s="1">
        <f>[1]Results!I1412</f>
        <v>1291989.0079999999</v>
      </c>
      <c r="G51" s="1">
        <f>[1]Results!J1412</f>
        <v>1332015.2080000001</v>
      </c>
      <c r="H51" s="1">
        <f>[1]Results!K1412</f>
        <v>1370596.9410000001</v>
      </c>
      <c r="I51" s="1">
        <f>[1]Results!L1412</f>
        <v>1409399.102</v>
      </c>
      <c r="J51" s="1">
        <f>[1]Results!M1412</f>
        <v>1450954.5220000001</v>
      </c>
      <c r="K51" s="1">
        <f>[1]Results!N1412</f>
        <v>1497497.8929999999</v>
      </c>
      <c r="L51" s="1">
        <f>[1]Results!O1412</f>
        <v>1546927.4979999999</v>
      </c>
      <c r="M51" s="1">
        <f>[1]Results!P1412</f>
        <v>1601943.777</v>
      </c>
      <c r="N51" s="1">
        <f>[1]Results!Q1412</f>
        <v>1653591.3570000001</v>
      </c>
      <c r="O51" s="1">
        <f>[1]Results!R1412</f>
        <v>1696718.1040000001</v>
      </c>
      <c r="P51" s="1">
        <f>[1]Results!S1412</f>
        <v>1738977.004</v>
      </c>
      <c r="Q51" s="1">
        <f>[1]Results!T1412</f>
        <v>1779954.003</v>
      </c>
      <c r="R51" s="1">
        <f>[1]Results!U1412</f>
        <v>1819359.4310000001</v>
      </c>
      <c r="S51" s="1">
        <f>[1]Results!V1412</f>
        <v>1857261.1910000001</v>
      </c>
      <c r="T51" s="1">
        <f>[1]Results!W1412</f>
        <v>1893698.0989999999</v>
      </c>
      <c r="U51" s="1">
        <f>[1]Results!X1412</f>
        <v>1928291.6259999999</v>
      </c>
      <c r="V51" s="1">
        <f>[1]Results!Y1412</f>
        <v>1960934.0220000001</v>
      </c>
      <c r="W51" s="1">
        <f>[1]Results!Z1412</f>
        <v>1990485.5549999999</v>
      </c>
      <c r="X51" s="1">
        <f>[1]Results!AA1412</f>
        <v>2019469.4950000001</v>
      </c>
      <c r="Y51" s="1">
        <f>[1]Results!AB1412</f>
        <v>2046881.7350000001</v>
      </c>
      <c r="Z51" s="1">
        <f>[1]Results!AC1412</f>
        <v>2072946.7009999999</v>
      </c>
      <c r="AA51" s="1">
        <f>[1]Results!AD1412</f>
        <v>2097878.1510000001</v>
      </c>
      <c r="AB51" s="1">
        <f>[1]Results!AE1412</f>
        <v>2117522.8089999999</v>
      </c>
      <c r="AC51" s="1">
        <f>[1]Results!AF1412</f>
        <v>2137961.6749999998</v>
      </c>
      <c r="AD51" s="1">
        <f>[1]Results!AG1412</f>
        <v>2157448.5440000002</v>
      </c>
      <c r="AE51" s="1">
        <f>[1]Results!AH1412</f>
        <v>2175427.6889999998</v>
      </c>
      <c r="AF51" s="1">
        <f>[1]Results!AI1412</f>
        <v>2191591.8640000001</v>
      </c>
      <c r="AG51" s="1">
        <f>[1]Results!AJ1412</f>
        <v>2205752.1140000001</v>
      </c>
      <c r="AH51" s="1">
        <f>[1]Results!AK1412</f>
        <v>2217385.2370000002</v>
      </c>
      <c r="AI51" s="1">
        <f>[1]Results!AL1412</f>
        <v>2226779.7620000001</v>
      </c>
      <c r="AJ51" s="1">
        <f>[1]Results!AM1412</f>
        <v>2233120.753</v>
      </c>
      <c r="AK51" s="1">
        <f>[1]Results!AN1412</f>
        <v>2236043.3160000001</v>
      </c>
      <c r="AL51" s="1">
        <f>[1]Results!AO1412</f>
        <v>2235255.9780000001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1010828.828</v>
      </c>
      <c r="D52" s="1">
        <f>[1]Results!G1413</f>
        <v>1047522.868</v>
      </c>
      <c r="E52" s="1">
        <f>[1]Results!H1413</f>
        <v>1089072.912</v>
      </c>
      <c r="F52" s="1">
        <f>[1]Results!I1413</f>
        <v>1135573.247</v>
      </c>
      <c r="G52" s="1">
        <f>[1]Results!J1413</f>
        <v>1186117.6340000001</v>
      </c>
      <c r="H52" s="1">
        <f>[1]Results!K1413</f>
        <v>1240503.558</v>
      </c>
      <c r="I52" s="1">
        <f>[1]Results!L1413</f>
        <v>1298609.5819999999</v>
      </c>
      <c r="J52" s="1">
        <f>[1]Results!M1413</f>
        <v>1360202.3670000001</v>
      </c>
      <c r="K52" s="1">
        <f>[1]Results!N1413</f>
        <v>1426192.919</v>
      </c>
      <c r="L52" s="1">
        <f>[1]Results!O1413</f>
        <v>1497645.5789999999</v>
      </c>
      <c r="M52" s="1">
        <f>[1]Results!P1413</f>
        <v>1576176.1</v>
      </c>
      <c r="N52" s="1">
        <f>[1]Results!Q1413</f>
        <v>1655709.79</v>
      </c>
      <c r="O52" s="1">
        <f>[1]Results!R1413</f>
        <v>1734551.818</v>
      </c>
      <c r="P52" s="1">
        <f>[1]Results!S1413</f>
        <v>1811401.8529999999</v>
      </c>
      <c r="Q52" s="1">
        <f>[1]Results!T1413</f>
        <v>1885627.0390000001</v>
      </c>
      <c r="R52" s="1">
        <f>[1]Results!U1413</f>
        <v>1956972.09</v>
      </c>
      <c r="S52" s="1">
        <f>[1]Results!V1413</f>
        <v>2027491.6459999999</v>
      </c>
      <c r="T52" s="1">
        <f>[1]Results!W1413</f>
        <v>2097142.0660000001</v>
      </c>
      <c r="U52" s="1">
        <f>[1]Results!X1413</f>
        <v>2166112.3879999998</v>
      </c>
      <c r="V52" s="1">
        <f>[1]Results!Y1413</f>
        <v>2234603.9330000002</v>
      </c>
      <c r="W52" s="1">
        <f>[1]Results!Z1413</f>
        <v>2302296.0440000002</v>
      </c>
      <c r="X52" s="1">
        <f>[1]Results!AA1413</f>
        <v>2369548.9849999999</v>
      </c>
      <c r="Y52" s="1">
        <f>[1]Results!AB1413</f>
        <v>2436451.1579999998</v>
      </c>
      <c r="Z52" s="1">
        <f>[1]Results!AC1413</f>
        <v>2503705.7740000002</v>
      </c>
      <c r="AA52" s="1">
        <f>[1]Results!AD1413</f>
        <v>2572210.4419999998</v>
      </c>
      <c r="AB52" s="1">
        <f>[1]Results!AE1413</f>
        <v>2641919.324</v>
      </c>
      <c r="AC52" s="1">
        <f>[1]Results!AF1413</f>
        <v>2722422.6370000001</v>
      </c>
      <c r="AD52" s="1">
        <f>[1]Results!AG1413</f>
        <v>2812939.9470000002</v>
      </c>
      <c r="AE52" s="1">
        <f>[1]Results!AH1413</f>
        <v>2914062.87</v>
      </c>
      <c r="AF52" s="1">
        <f>[1]Results!AI1413</f>
        <v>3026057.3149999999</v>
      </c>
      <c r="AG52" s="1">
        <f>[1]Results!AJ1413</f>
        <v>3148876.4070000001</v>
      </c>
      <c r="AH52" s="1">
        <f>[1]Results!AK1413</f>
        <v>3281915.3190000001</v>
      </c>
      <c r="AI52" s="1">
        <f>[1]Results!AL1413</f>
        <v>3424666.6430000002</v>
      </c>
      <c r="AJ52" s="1">
        <f>[1]Results!AM1413</f>
        <v>3576524.7829999998</v>
      </c>
      <c r="AK52" s="1">
        <f>[1]Results!AN1413</f>
        <v>3736761.9709999999</v>
      </c>
      <c r="AL52" s="1">
        <f>[1]Results!AO1413</f>
        <v>3904508.34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-65255.911840000001</v>
      </c>
      <c r="D53" s="1">
        <f>[1]Results!G1414</f>
        <v>-64183.417520000003</v>
      </c>
      <c r="E53" s="1">
        <f>[1]Results!H1414</f>
        <v>-55903.516439999999</v>
      </c>
      <c r="F53" s="1">
        <f>[1]Results!I1414</f>
        <v>-45171.551119999996</v>
      </c>
      <c r="G53" s="1">
        <f>[1]Results!J1414</f>
        <v>-32394.786810000001</v>
      </c>
      <c r="H53" s="1">
        <f>[1]Results!K1414</f>
        <v>-14970.85555</v>
      </c>
      <c r="I53" s="1">
        <f>[1]Results!L1414</f>
        <v>5081.5500080000002</v>
      </c>
      <c r="J53" s="1">
        <f>[1]Results!M1414</f>
        <v>24864.837049999998</v>
      </c>
      <c r="K53" s="1">
        <f>[1]Results!N1414</f>
        <v>43068.775970000002</v>
      </c>
      <c r="L53" s="1">
        <f>[1]Results!O1414</f>
        <v>62938.392010000003</v>
      </c>
      <c r="M53" s="1">
        <f>[1]Results!P1414</f>
        <v>83305.714389999994</v>
      </c>
      <c r="N53" s="1">
        <f>[1]Results!Q1414</f>
        <v>107026.5396</v>
      </c>
      <c r="O53" s="1">
        <f>[1]Results!R1414</f>
        <v>137390.49299999999</v>
      </c>
      <c r="P53" s="1">
        <f>[1]Results!S1414</f>
        <v>165112.1036</v>
      </c>
      <c r="Q53" s="1">
        <f>[1]Results!T1414</f>
        <v>190104.6856</v>
      </c>
      <c r="R53" s="1">
        <f>[1]Results!U1414</f>
        <v>212539.07440000001</v>
      </c>
      <c r="S53" s="1">
        <f>[1]Results!V1414</f>
        <v>234529.91690000001</v>
      </c>
      <c r="T53" s="1">
        <f>[1]Results!W1414</f>
        <v>256016.932</v>
      </c>
      <c r="U53" s="1">
        <f>[1]Results!X1414</f>
        <v>277592.8811</v>
      </c>
      <c r="V53" s="1">
        <f>[1]Results!Y1414</f>
        <v>299562.3861</v>
      </c>
      <c r="W53" s="1">
        <f>[1]Results!Z1414</f>
        <v>322724.84389999998</v>
      </c>
      <c r="X53" s="1">
        <f>[1]Results!AA1414</f>
        <v>344857.60330000002</v>
      </c>
      <c r="Y53" s="1">
        <f>[1]Results!AB1414</f>
        <v>367104.65629999997</v>
      </c>
      <c r="Z53" s="1">
        <f>[1]Results!AC1414</f>
        <v>389939.07319999998</v>
      </c>
      <c r="AA53" s="1">
        <f>[1]Results!AD1414</f>
        <v>414015.337</v>
      </c>
      <c r="AB53" s="1">
        <f>[1]Results!AE1414</f>
        <v>443378.79479999997</v>
      </c>
      <c r="AC53" s="1">
        <f>[1]Results!AF1414</f>
        <v>481274.30180000002</v>
      </c>
      <c r="AD53" s="1">
        <f>[1]Results!AG1414</f>
        <v>528241.02789999999</v>
      </c>
      <c r="AE53" s="1">
        <f>[1]Results!AH1414</f>
        <v>584972.75470000005</v>
      </c>
      <c r="AF53" s="1">
        <f>[1]Results!AI1414</f>
        <v>651554.38760000002</v>
      </c>
      <c r="AG53" s="1">
        <f>[1]Results!AJ1414</f>
        <v>727635.50910000002</v>
      </c>
      <c r="AH53" s="1">
        <f>[1]Results!AK1414</f>
        <v>812659.5233</v>
      </c>
      <c r="AI53" s="1">
        <f>[1]Results!AL1414</f>
        <v>905383.34510000004</v>
      </c>
      <c r="AJ53" s="1">
        <f>[1]Results!AM1414</f>
        <v>1005631.328</v>
      </c>
      <c r="AK53" s="1">
        <f>[1]Results!AN1414</f>
        <v>1112664.3859999999</v>
      </c>
      <c r="AL53" s="1">
        <f>[1]Results!AO1414</f>
        <v>1225564.8740000001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2104797.2650000001</v>
      </c>
      <c r="D54" s="1">
        <f>[1]Results!G1415</f>
        <v>2168980.6830000002</v>
      </c>
      <c r="E54" s="1">
        <f>[1]Results!H1415</f>
        <v>2224884.199</v>
      </c>
      <c r="F54" s="1">
        <f>[1]Results!I1415</f>
        <v>2270055.75</v>
      </c>
      <c r="G54" s="1">
        <f>[1]Results!J1415</f>
        <v>2302450.537</v>
      </c>
      <c r="H54" s="1">
        <f>[1]Results!K1415</f>
        <v>2317421.3930000002</v>
      </c>
      <c r="I54" s="1">
        <f>[1]Results!L1415</f>
        <v>2312339.8429999999</v>
      </c>
      <c r="J54" s="1">
        <f>[1]Results!M1415</f>
        <v>2287475.0060000001</v>
      </c>
      <c r="K54" s="1">
        <f>[1]Results!N1415</f>
        <v>2244406.23</v>
      </c>
      <c r="L54" s="1">
        <f>[1]Results!O1415</f>
        <v>2181467.838</v>
      </c>
      <c r="M54" s="1">
        <f>[1]Results!P1415</f>
        <v>2098162.1230000001</v>
      </c>
      <c r="N54" s="1">
        <f>[1]Results!Q1415</f>
        <v>1991135.584</v>
      </c>
      <c r="O54" s="1">
        <f>[1]Results!R1415</f>
        <v>1853745.091</v>
      </c>
      <c r="P54" s="1">
        <f>[1]Results!S1415</f>
        <v>1688632.987</v>
      </c>
      <c r="Q54" s="1">
        <f>[1]Results!T1415</f>
        <v>1498528.301</v>
      </c>
      <c r="R54" s="1">
        <f>[1]Results!U1415</f>
        <v>1285989.227</v>
      </c>
      <c r="S54" s="1">
        <f>[1]Results!V1415</f>
        <v>1051459.31</v>
      </c>
      <c r="T54" s="1">
        <f>[1]Results!W1415</f>
        <v>795442.37809999997</v>
      </c>
      <c r="U54" s="1">
        <f>[1]Results!X1415</f>
        <v>517849.49699999997</v>
      </c>
      <c r="V54" s="1">
        <f>[1]Results!Y1415</f>
        <v>218287.11079999999</v>
      </c>
      <c r="W54" s="1">
        <f>[1]Results!Z1415</f>
        <v>-104437.73299999999</v>
      </c>
      <c r="X54" s="1">
        <f>[1]Results!AA1415</f>
        <v>-449295.33639999997</v>
      </c>
      <c r="Y54" s="1">
        <f>[1]Results!AB1415</f>
        <v>-816399.99269999994</v>
      </c>
      <c r="Z54" s="1">
        <f>[1]Results!AC1415</f>
        <v>-1206339.0660000001</v>
      </c>
      <c r="AA54" s="1">
        <f>[1]Results!AD1415</f>
        <v>-1620354.4029999999</v>
      </c>
      <c r="AB54" s="1">
        <f>[1]Results!AE1415</f>
        <v>-2063733.1980000001</v>
      </c>
      <c r="AC54" s="1">
        <f>[1]Results!AF1415</f>
        <v>-2545007.5</v>
      </c>
      <c r="AD54" s="1">
        <f>[1]Results!AG1415</f>
        <v>-3073248.5269999998</v>
      </c>
      <c r="AE54" s="1">
        <f>[1]Results!AH1415</f>
        <v>-3658221.2820000001</v>
      </c>
      <c r="AF54" s="1">
        <f>[1]Results!AI1415</f>
        <v>-4309775.67</v>
      </c>
      <c r="AG54" s="1">
        <f>[1]Results!AJ1415</f>
        <v>-5037411.1789999995</v>
      </c>
      <c r="AH54" s="1">
        <f>[1]Results!AK1415</f>
        <v>-5850070.7019999996</v>
      </c>
      <c r="AI54" s="1">
        <f>[1]Results!AL1415</f>
        <v>-6755454.0470000003</v>
      </c>
      <c r="AJ54" s="1">
        <f>[1]Results!AM1415</f>
        <v>-7761085.375</v>
      </c>
      <c r="AK54" s="1">
        <f>[1]Results!AN1415</f>
        <v>-8873749.7609999999</v>
      </c>
      <c r="AL54" s="1">
        <f>[1]Results!AO1415</f>
        <v>-10099314.640000001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10" t="s">
        <v>3</v>
      </c>
      <c r="B56" t="s">
        <v>4</v>
      </c>
      <c r="C56" s="1">
        <f>[1]Results!F1789</f>
        <v>1.0018776700000001</v>
      </c>
      <c r="D56" s="1">
        <f>[1]Results!G1789</f>
        <v>1.0211941339999999</v>
      </c>
      <c r="E56" s="1">
        <f>[1]Results!H1789</f>
        <v>1.0411036899999999</v>
      </c>
      <c r="F56" s="1">
        <f>[1]Results!I1789</f>
        <v>1.062712782</v>
      </c>
      <c r="G56" s="1">
        <f>[1]Results!J1789</f>
        <v>1.083479646</v>
      </c>
      <c r="H56" s="1">
        <f>[1]Results!K1789</f>
        <v>1.1049654170000001</v>
      </c>
      <c r="I56" s="1">
        <f>[1]Results!L1789</f>
        <v>1.1273623909999999</v>
      </c>
      <c r="J56" s="1">
        <f>[1]Results!M1789</f>
        <v>1.1507097770000001</v>
      </c>
      <c r="K56" s="1">
        <f>[1]Results!N1789</f>
        <v>1.1749666240000001</v>
      </c>
      <c r="L56" s="1">
        <f>[1]Results!O1789</f>
        <v>1.200081927</v>
      </c>
      <c r="M56" s="1">
        <f>[1]Results!P1789</f>
        <v>1.2257769810000001</v>
      </c>
      <c r="N56" s="1">
        <f>[1]Results!Q1789</f>
        <v>1.251279571</v>
      </c>
      <c r="O56" s="1">
        <f>[1]Results!R1789</f>
        <v>1.275867555</v>
      </c>
      <c r="P56" s="1">
        <f>[1]Results!S1789</f>
        <v>1.298991985</v>
      </c>
      <c r="Q56" s="1">
        <f>[1]Results!T1789</f>
        <v>1.320368897</v>
      </c>
      <c r="R56" s="1">
        <f>[1]Results!U1789</f>
        <v>1.3398868070000001</v>
      </c>
      <c r="S56" s="1">
        <f>[1]Results!V1789</f>
        <v>1.3574882260000001</v>
      </c>
      <c r="T56" s="1">
        <f>[1]Results!W1789</f>
        <v>1.373229348</v>
      </c>
      <c r="U56" s="1">
        <f>[1]Results!X1789</f>
        <v>1.387353429</v>
      </c>
      <c r="V56" s="1">
        <f>[1]Results!Y1789</f>
        <v>1.400211788</v>
      </c>
      <c r="W56" s="1">
        <f>[1]Results!Z1789</f>
        <v>1.4123015160000001</v>
      </c>
      <c r="X56" s="1">
        <f>[1]Results!AA1789</f>
        <v>1.4240191019999999</v>
      </c>
      <c r="Y56" s="1">
        <f>[1]Results!AB1789</f>
        <v>1.4358351069999999</v>
      </c>
      <c r="Z56" s="1">
        <f>[1]Results!AC1789</f>
        <v>1.448261904</v>
      </c>
      <c r="AA56" s="1">
        <f>[1]Results!AD1789</f>
        <v>1.46186729</v>
      </c>
      <c r="AB56" s="1">
        <f>[1]Results!AE1789</f>
        <v>1.4773880370000001</v>
      </c>
      <c r="AC56" s="1">
        <f>[1]Results!AF1789</f>
        <v>1.494991695</v>
      </c>
      <c r="AD56" s="1">
        <f>[1]Results!AG1789</f>
        <v>1.5149604569999999</v>
      </c>
      <c r="AE56" s="1">
        <f>[1]Results!AH1789</f>
        <v>1.5375736170000001</v>
      </c>
      <c r="AF56" s="1">
        <f>[1]Results!AI1789</f>
        <v>1.5629553970000001</v>
      </c>
      <c r="AG56" s="1">
        <f>[1]Results!AJ1789</f>
        <v>1.5911721379999999</v>
      </c>
      <c r="AH56" s="1">
        <f>[1]Results!AK1789</f>
        <v>1.622205873</v>
      </c>
      <c r="AI56" s="1">
        <f>[1]Results!AL1789</f>
        <v>1.6559659769999999</v>
      </c>
      <c r="AJ56" s="1">
        <f>[1]Results!AM1789</f>
        <v>1.6922964199999999</v>
      </c>
      <c r="AK56" s="1">
        <f>[1]Results!AN1789</f>
        <v>1.7309757050000001</v>
      </c>
      <c r="AL56" s="1">
        <f>[1]Results!AO1789</f>
        <v>1.771719525</v>
      </c>
    </row>
    <row r="57" spans="1:38" x14ac:dyDescent="0.35">
      <c r="A57" s="10"/>
      <c r="B57" t="s">
        <v>6</v>
      </c>
      <c r="C57" s="1">
        <f>[1]Results!F1760</f>
        <v>1.0018776709999999</v>
      </c>
      <c r="D57" s="1">
        <f>[1]Results!G1760</f>
        <v>1.021194135</v>
      </c>
      <c r="E57" s="1">
        <f>[1]Results!H1760</f>
        <v>1.041103691</v>
      </c>
      <c r="F57" s="1">
        <f>[1]Results!I1760</f>
        <v>1.062712783</v>
      </c>
      <c r="G57" s="1">
        <f>[1]Results!J1760</f>
        <v>1.0834796470000001</v>
      </c>
      <c r="H57" s="1">
        <f>[1]Results!K1760</f>
        <v>1.1049654179999999</v>
      </c>
      <c r="I57" s="1">
        <f>[1]Results!L1760</f>
        <v>1.127362392</v>
      </c>
      <c r="J57" s="1">
        <f>[1]Results!M1760</f>
        <v>1.153482632</v>
      </c>
      <c r="K57" s="1">
        <f>[1]Results!N1760</f>
        <v>1.1823264069999999</v>
      </c>
      <c r="L57" s="1">
        <f>[1]Results!O1760</f>
        <v>1.214619468</v>
      </c>
      <c r="M57" s="1">
        <f>[1]Results!P1760</f>
        <v>1.251313726</v>
      </c>
      <c r="N57" s="1">
        <f>[1]Results!Q1760</f>
        <v>1.2825049369999999</v>
      </c>
      <c r="O57" s="1">
        <f>[1]Results!R1760</f>
        <v>1.312901737</v>
      </c>
      <c r="P57" s="1">
        <f>[1]Results!S1760</f>
        <v>1.342345087</v>
      </c>
      <c r="Q57" s="1">
        <f>[1]Results!T1760</f>
        <v>1.3706594439999999</v>
      </c>
      <c r="R57" s="1">
        <f>[1]Results!U1760</f>
        <v>1.3976708179999999</v>
      </c>
      <c r="S57" s="1">
        <f>[1]Results!V1760</f>
        <v>1.4239541389999999</v>
      </c>
      <c r="T57" s="1">
        <f>[1]Results!W1760</f>
        <v>1.4490676179999999</v>
      </c>
      <c r="U57" s="1">
        <f>[1]Results!X1760</f>
        <v>1.472916519</v>
      </c>
      <c r="V57" s="1">
        <f>[1]Results!Y1760</f>
        <v>1.4952855270000001</v>
      </c>
      <c r="W57" s="1">
        <f>[1]Results!Z1760</f>
        <v>1.51662097</v>
      </c>
      <c r="X57" s="1">
        <f>[1]Results!AA1760</f>
        <v>1.5360600310000001</v>
      </c>
      <c r="Y57" s="1">
        <f>[1]Results!AB1760</f>
        <v>1.554434571</v>
      </c>
      <c r="Z57" s="1">
        <f>[1]Results!AC1760</f>
        <v>1.5720657280000001</v>
      </c>
      <c r="AA57" s="1">
        <f>[1]Results!AD1760</f>
        <v>1.5893647230000001</v>
      </c>
      <c r="AB57" s="1">
        <f>[1]Results!AE1760</f>
        <v>1.60698406</v>
      </c>
      <c r="AC57" s="1">
        <f>[1]Results!AF1760</f>
        <v>1.625221217</v>
      </c>
      <c r="AD57" s="1">
        <f>[1]Results!AG1760</f>
        <v>1.645221797</v>
      </c>
      <c r="AE57" s="1">
        <f>[1]Results!AH1760</f>
        <v>1.6674110010000001</v>
      </c>
      <c r="AF57" s="1">
        <f>[1]Results!AI1760</f>
        <v>1.6919293710000001</v>
      </c>
      <c r="AG57" s="1">
        <f>[1]Results!AJ1760</f>
        <v>1.7188483080000001</v>
      </c>
      <c r="AH57" s="1">
        <f>[1]Results!AK1760</f>
        <v>1.7478760840000001</v>
      </c>
      <c r="AI57" s="1">
        <f>[1]Results!AL1760</f>
        <v>1.7791755570000001</v>
      </c>
      <c r="AJ57" s="1">
        <f>[1]Results!AM1760</f>
        <v>1.8126728940000001</v>
      </c>
      <c r="AK57" s="1">
        <f>[1]Results!AN1760</f>
        <v>1.848231669</v>
      </c>
      <c r="AL57" s="1">
        <f>[1]Results!AO1760</f>
        <v>1.885659677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10" t="s">
        <v>1</v>
      </c>
      <c r="B59" t="str">
        <f>B56</f>
        <v>Baseline</v>
      </c>
      <c r="D59" s="1">
        <f t="shared" ref="D59:AL59" si="0">(D56/C56-1)*100</f>
        <v>1.9280262030393347</v>
      </c>
      <c r="E59" s="1">
        <f t="shared" si="0"/>
        <v>1.9496347792377744</v>
      </c>
      <c r="F59" s="1">
        <f t="shared" si="0"/>
        <v>2.0755946028776506</v>
      </c>
      <c r="G59" s="1">
        <f t="shared" si="0"/>
        <v>1.9541370304135608</v>
      </c>
      <c r="H59" s="1">
        <f t="shared" si="0"/>
        <v>1.9830341141452434</v>
      </c>
      <c r="I59" s="1">
        <f t="shared" si="0"/>
        <v>2.0269389118808823</v>
      </c>
      <c r="J59" s="1">
        <f t="shared" si="0"/>
        <v>2.0709743545099579</v>
      </c>
      <c r="K59" s="1">
        <f t="shared" si="0"/>
        <v>2.1079899975508631</v>
      </c>
      <c r="L59" s="1">
        <f t="shared" si="0"/>
        <v>2.1375333126058216</v>
      </c>
      <c r="M59" s="1">
        <f t="shared" si="0"/>
        <v>2.1411083211821502</v>
      </c>
      <c r="N59" s="1">
        <f t="shared" si="0"/>
        <v>2.0805244669543921</v>
      </c>
      <c r="O59" s="1">
        <f t="shared" si="0"/>
        <v>1.9650272065378394</v>
      </c>
      <c r="P59" s="1">
        <f t="shared" si="0"/>
        <v>1.8124475310448585</v>
      </c>
      <c r="Q59" s="1">
        <f t="shared" si="0"/>
        <v>1.6456538798428344</v>
      </c>
      <c r="R59" s="1">
        <f t="shared" si="0"/>
        <v>1.4782164321157865</v>
      </c>
      <c r="S59" s="1">
        <f t="shared" si="0"/>
        <v>1.3136496984703872</v>
      </c>
      <c r="T59" s="1">
        <f t="shared" si="0"/>
        <v>1.1595770555139939</v>
      </c>
      <c r="U59" s="1">
        <f t="shared" si="0"/>
        <v>1.0285303777239241</v>
      </c>
      <c r="V59" s="1">
        <f t="shared" si="0"/>
        <v>0.9268264835203599</v>
      </c>
      <c r="W59" s="1">
        <f t="shared" si="0"/>
        <v>0.86342138407993207</v>
      </c>
      <c r="X59" s="1">
        <f t="shared" si="0"/>
        <v>0.8296801969870371</v>
      </c>
      <c r="Y59" s="1">
        <f t="shared" si="0"/>
        <v>0.82976450129108592</v>
      </c>
      <c r="Z59" s="1">
        <f t="shared" si="0"/>
        <v>0.86547521643793868</v>
      </c>
      <c r="AA59" s="1">
        <f t="shared" si="0"/>
        <v>0.93942856346789227</v>
      </c>
      <c r="AB59" s="1">
        <f t="shared" si="0"/>
        <v>1.0617069761510223</v>
      </c>
      <c r="AC59" s="1">
        <f t="shared" si="0"/>
        <v>1.1915392272801917</v>
      </c>
      <c r="AD59" s="1">
        <f t="shared" si="0"/>
        <v>1.3357105639305811</v>
      </c>
      <c r="AE59" s="1">
        <f t="shared" si="0"/>
        <v>1.4926567816020642</v>
      </c>
      <c r="AF59" s="1">
        <f t="shared" si="0"/>
        <v>1.6507684392714106</v>
      </c>
      <c r="AG59" s="1">
        <f t="shared" si="0"/>
        <v>1.8053452487614363</v>
      </c>
      <c r="AH59" s="1">
        <f t="shared" si="0"/>
        <v>1.9503694326251431</v>
      </c>
      <c r="AI59" s="1">
        <f t="shared" si="0"/>
        <v>2.0811232755289177</v>
      </c>
      <c r="AJ59" s="1">
        <f t="shared" si="0"/>
        <v>2.1939124054841663</v>
      </c>
      <c r="AK59" s="1">
        <f t="shared" si="0"/>
        <v>2.2856093378723852</v>
      </c>
      <c r="AL59" s="1">
        <f t="shared" si="0"/>
        <v>2.3538065775452255</v>
      </c>
    </row>
    <row r="60" spans="1:38" x14ac:dyDescent="0.35">
      <c r="A60" s="10"/>
      <c r="B60" t="str">
        <f>B57</f>
        <v>NZ50</v>
      </c>
      <c r="D60" s="1">
        <f t="shared" ref="D60:AL60" si="1">(D57/C57-1)*100</f>
        <v>1.9280262011149407</v>
      </c>
      <c r="E60" s="1">
        <f t="shared" si="1"/>
        <v>1.9496347773286127</v>
      </c>
      <c r="F60" s="1">
        <f t="shared" si="1"/>
        <v>2.0755946008840009</v>
      </c>
      <c r="G60" s="1">
        <f t="shared" si="1"/>
        <v>1.9541370285747428</v>
      </c>
      <c r="H60" s="1">
        <f t="shared" si="1"/>
        <v>1.9830341123149742</v>
      </c>
      <c r="I60" s="1">
        <f t="shared" si="1"/>
        <v>2.0269389100465052</v>
      </c>
      <c r="J60" s="1">
        <f t="shared" si="1"/>
        <v>2.3169337726142603</v>
      </c>
      <c r="K60" s="1">
        <f t="shared" si="1"/>
        <v>2.500581647249267</v>
      </c>
      <c r="L60" s="1">
        <f t="shared" si="1"/>
        <v>2.7313152111640315</v>
      </c>
      <c r="M60" s="1">
        <f t="shared" si="1"/>
        <v>3.0210497169472328</v>
      </c>
      <c r="N60" s="1">
        <f t="shared" si="1"/>
        <v>2.4926771242018475</v>
      </c>
      <c r="O60" s="1">
        <f t="shared" si="1"/>
        <v>2.3701117339246736</v>
      </c>
      <c r="P60" s="1">
        <f t="shared" si="1"/>
        <v>2.2426164251468261</v>
      </c>
      <c r="Q60" s="1">
        <f t="shared" si="1"/>
        <v>2.1093202689987489</v>
      </c>
      <c r="R60" s="1">
        <f t="shared" si="1"/>
        <v>1.9706845575858445</v>
      </c>
      <c r="S60" s="1">
        <f t="shared" si="1"/>
        <v>1.8805086763999279</v>
      </c>
      <c r="T60" s="1">
        <f t="shared" si="1"/>
        <v>1.7636438079134065</v>
      </c>
      <c r="U60" s="1">
        <f t="shared" si="1"/>
        <v>1.6458100853096402</v>
      </c>
      <c r="V60" s="1">
        <f t="shared" si="1"/>
        <v>1.5186881069938041</v>
      </c>
      <c r="W60" s="1">
        <f t="shared" si="1"/>
        <v>1.4268474224321093</v>
      </c>
      <c r="X60" s="1">
        <f t="shared" si="1"/>
        <v>1.2817349479217643</v>
      </c>
      <c r="Y60" s="1">
        <f t="shared" si="1"/>
        <v>1.1962123633955768</v>
      </c>
      <c r="Z60" s="1">
        <f t="shared" si="1"/>
        <v>1.1342488985340626</v>
      </c>
      <c r="AA60" s="1">
        <f t="shared" si="1"/>
        <v>1.100398964997984</v>
      </c>
      <c r="AB60" s="1">
        <f t="shared" si="1"/>
        <v>1.1085773293585177</v>
      </c>
      <c r="AC60" s="1">
        <f t="shared" si="1"/>
        <v>1.1348685686403126</v>
      </c>
      <c r="AD60" s="1">
        <f t="shared" si="1"/>
        <v>1.2306373920541791</v>
      </c>
      <c r="AE60" s="1">
        <f t="shared" si="1"/>
        <v>1.348705933781158</v>
      </c>
      <c r="AF60" s="1">
        <f t="shared" si="1"/>
        <v>1.470445498158246</v>
      </c>
      <c r="AG60" s="1">
        <f t="shared" si="1"/>
        <v>1.5910201372111521</v>
      </c>
      <c r="AH60" s="1">
        <f t="shared" si="1"/>
        <v>1.6887921909627845</v>
      </c>
      <c r="AI60" s="1">
        <f t="shared" si="1"/>
        <v>1.7907146442768029</v>
      </c>
      <c r="AJ60" s="1">
        <f t="shared" si="1"/>
        <v>1.882744896545363</v>
      </c>
      <c r="AK60" s="1">
        <f t="shared" si="1"/>
        <v>1.9616763243771373</v>
      </c>
      <c r="AL60" s="1">
        <f t="shared" si="1"/>
        <v>2.0250712412178684</v>
      </c>
    </row>
    <row r="61" spans="1:38" x14ac:dyDescent="0.35">
      <c r="A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38" x14ac:dyDescent="0.35">
      <c r="A62" s="10" t="s">
        <v>2</v>
      </c>
      <c r="B62" t="str">
        <f>B59</f>
        <v>Baseline</v>
      </c>
      <c r="C62" s="6">
        <f>[1]Emissions!B820</f>
        <v>347.96453300000002</v>
      </c>
      <c r="D62" s="6">
        <f>[1]Emissions!C820</f>
        <v>348.18738969999998</v>
      </c>
      <c r="E62" s="6">
        <f>[1]Emissions!D820</f>
        <v>348.50913400000002</v>
      </c>
      <c r="F62" s="6">
        <f>[1]Emissions!E820</f>
        <v>348.61625229999999</v>
      </c>
      <c r="G62" s="6">
        <f>[1]Emissions!F820</f>
        <v>350.735884</v>
      </c>
      <c r="H62" s="6">
        <f>[1]Emissions!G820</f>
        <v>354.40446480000003</v>
      </c>
      <c r="I62" s="6">
        <f>[1]Emissions!H820</f>
        <v>359.43526320000001</v>
      </c>
      <c r="J62" s="6">
        <f>[1]Emissions!I820</f>
        <v>365.53716969999999</v>
      </c>
      <c r="K62" s="6">
        <f>[1]Emissions!J820</f>
        <v>372.40656760000002</v>
      </c>
      <c r="L62" s="6">
        <f>[1]Emissions!K820</f>
        <v>379.8635079</v>
      </c>
      <c r="M62" s="6">
        <f>[1]Emissions!L820</f>
        <v>387.63463510000003</v>
      </c>
      <c r="N62" s="6">
        <f>[1]Emissions!M820</f>
        <v>395.82258460000003</v>
      </c>
      <c r="O62" s="6">
        <f>[1]Emissions!N820</f>
        <v>403.41905969999999</v>
      </c>
      <c r="P62" s="6">
        <f>[1]Emissions!O820</f>
        <v>410.53269499999999</v>
      </c>
      <c r="Q62" s="6">
        <f>[1]Emissions!P820</f>
        <v>417.31632830000001</v>
      </c>
      <c r="R62" s="6">
        <f>[1]Emissions!Q820</f>
        <v>423.94043140000002</v>
      </c>
      <c r="S62" s="6">
        <f>[1]Emissions!R820</f>
        <v>430.61623639999999</v>
      </c>
      <c r="T62" s="6">
        <f>[1]Emissions!S820</f>
        <v>437.61152959999998</v>
      </c>
      <c r="U62" s="6">
        <f>[1]Emissions!T820</f>
        <v>445.05973660000001</v>
      </c>
      <c r="V62" s="6">
        <f>[1]Emissions!U820</f>
        <v>453.08225449999998</v>
      </c>
      <c r="W62" s="6">
        <f>[1]Emissions!V820</f>
        <v>461.76169390000001</v>
      </c>
      <c r="X62" s="6">
        <f>[1]Emissions!W820</f>
        <v>471.31627049999997</v>
      </c>
      <c r="Y62" s="6">
        <f>[1]Emissions!X820</f>
        <v>481.90156510000003</v>
      </c>
      <c r="Z62" s="6">
        <f>[1]Emissions!Y820</f>
        <v>493.6632907</v>
      </c>
      <c r="AA62" s="6">
        <f>[1]Emissions!Z820</f>
        <v>506.72582510000001</v>
      </c>
      <c r="AB62" s="6">
        <f>[1]Emissions!AA820</f>
        <v>521.06954029999997</v>
      </c>
      <c r="AC62" s="6">
        <f>[1]Emissions!AB820</f>
        <v>532.8883644</v>
      </c>
      <c r="AD62" s="6">
        <f>[1]Emissions!AC820</f>
        <v>544.44757530000004</v>
      </c>
      <c r="AE62" s="6">
        <f>[1]Emissions!AD820</f>
        <v>556.75602479999998</v>
      </c>
      <c r="AF62" s="6">
        <f>[1]Emissions!AE820</f>
        <v>570.0235854</v>
      </c>
      <c r="AG62" s="6">
        <f>[1]Emissions!AF820</f>
        <v>584.15656960000001</v>
      </c>
      <c r="AH62" s="6">
        <f>[1]Emissions!AG820</f>
        <v>598.99063969999997</v>
      </c>
      <c r="AI62" s="6">
        <f>[1]Emissions!AH820</f>
        <v>614.36197010000001</v>
      </c>
      <c r="AJ62" s="6">
        <f>[1]Emissions!AI820</f>
        <v>630.10996490000002</v>
      </c>
      <c r="AK62" s="6">
        <f>[1]Emissions!AJ820</f>
        <v>646.07416290000003</v>
      </c>
      <c r="AL62" s="6">
        <f>[1]Emissions!AK820</f>
        <v>662.09118049999995</v>
      </c>
    </row>
    <row r="63" spans="1:38" x14ac:dyDescent="0.35">
      <c r="A63" s="10"/>
      <c r="B63" t="str">
        <f>B60</f>
        <v>NZ50</v>
      </c>
      <c r="C63" s="6">
        <f>[1]Emissions!B825</f>
        <v>347.96455559999998</v>
      </c>
      <c r="D63" s="6">
        <f>[1]Emissions!C825</f>
        <v>348.18741180000001</v>
      </c>
      <c r="E63" s="6">
        <f>[1]Emissions!D825</f>
        <v>348.50915559999999</v>
      </c>
      <c r="F63" s="6">
        <f>[1]Emissions!E825</f>
        <v>348.61627320000002</v>
      </c>
      <c r="G63" s="6">
        <f>[1]Emissions!F825</f>
        <v>350.73590480000001</v>
      </c>
      <c r="H63" s="6">
        <f>[1]Emissions!G825</f>
        <v>354.40448550000002</v>
      </c>
      <c r="I63" s="6">
        <f>[1]Emissions!H825</f>
        <v>359.4352844</v>
      </c>
      <c r="J63" s="6">
        <f>[1]Emissions!I825</f>
        <v>362.29683690000002</v>
      </c>
      <c r="K63" s="6">
        <f>[1]Emissions!J825</f>
        <v>362.55746740000001</v>
      </c>
      <c r="L63" s="6">
        <f>[1]Emissions!K825</f>
        <v>360.54239369999999</v>
      </c>
      <c r="M63" s="6">
        <f>[1]Emissions!L825</f>
        <v>355.28640849999999</v>
      </c>
      <c r="N63" s="6">
        <f>[1]Emissions!M825</f>
        <v>353.3063037</v>
      </c>
      <c r="O63" s="6">
        <f>[1]Emissions!N825</f>
        <v>352.82675080000001</v>
      </c>
      <c r="P63" s="6">
        <f>[1]Emissions!O825</f>
        <v>353.33714259999999</v>
      </c>
      <c r="Q63" s="6">
        <f>[1]Emissions!P825</f>
        <v>354.4924906</v>
      </c>
      <c r="R63" s="6">
        <f>[1]Emissions!Q825</f>
        <v>356.07469680000003</v>
      </c>
      <c r="S63" s="6">
        <f>[1]Emissions!R825</f>
        <v>355.84854380000002</v>
      </c>
      <c r="T63" s="6">
        <f>[1]Emissions!S825</f>
        <v>355.55525690000002</v>
      </c>
      <c r="U63" s="6">
        <f>[1]Emissions!T825</f>
        <v>354.2740771</v>
      </c>
      <c r="V63" s="6">
        <f>[1]Emissions!U825</f>
        <v>350.19883520000002</v>
      </c>
      <c r="W63" s="6">
        <f>[1]Emissions!V825</f>
        <v>345.62579219999998</v>
      </c>
      <c r="X63" s="6">
        <f>[1]Emissions!W825</f>
        <v>340.8812499</v>
      </c>
      <c r="Y63" s="6">
        <f>[1]Emissions!X825</f>
        <v>336.05221999999998</v>
      </c>
      <c r="Z63" s="6">
        <f>[1]Emissions!Y825</f>
        <v>331.2882874</v>
      </c>
      <c r="AA63" s="6">
        <f>[1]Emissions!Z825</f>
        <v>326.7874837</v>
      </c>
      <c r="AB63" s="6">
        <f>[1]Emissions!AA825</f>
        <v>322.68011960000001</v>
      </c>
      <c r="AC63" s="6">
        <f>[1]Emissions!AB825</f>
        <v>317.92332820000001</v>
      </c>
      <c r="AD63" s="6">
        <f>[1]Emissions!AC825</f>
        <v>313.43922250000003</v>
      </c>
      <c r="AE63" s="6">
        <f>[1]Emissions!AD825</f>
        <v>309.71484270000002</v>
      </c>
      <c r="AF63" s="6">
        <f>[1]Emissions!AE825</f>
        <v>306.83267239999998</v>
      </c>
      <c r="AG63" s="6">
        <f>[1]Emissions!AF825</f>
        <v>304.71763529999998</v>
      </c>
      <c r="AH63" s="6">
        <f>[1]Emissions!AG825</f>
        <v>303.32563140000002</v>
      </c>
      <c r="AI63" s="6">
        <f>[1]Emissions!AH825</f>
        <v>302.53665660000001</v>
      </c>
      <c r="AJ63" s="6">
        <f>[1]Emissions!AI825</f>
        <v>302.24741760000001</v>
      </c>
      <c r="AK63" s="6">
        <f>[1]Emissions!AJ825</f>
        <v>302.37602170000002</v>
      </c>
      <c r="AL63" s="6">
        <f>[1]Emissions!AK825</f>
        <v>302.86180669999999</v>
      </c>
    </row>
    <row r="64" spans="1:38" x14ac:dyDescent="0.35">
      <c r="A64" s="9"/>
      <c r="B64" t="s">
        <v>27</v>
      </c>
      <c r="C64" s="6">
        <f>[1]Emissions!B829</f>
        <v>119.49049309999999</v>
      </c>
      <c r="D64" s="6">
        <f>[1]Emissions!C829</f>
        <v>118.410484</v>
      </c>
      <c r="E64" s="6">
        <f>[1]Emissions!D829</f>
        <v>117.21905479999999</v>
      </c>
      <c r="F64" s="6">
        <f>[1]Emissions!E829</f>
        <v>116.0729881</v>
      </c>
      <c r="G64" s="6">
        <f>[1]Emissions!F829</f>
        <v>115.5706878</v>
      </c>
      <c r="H64" s="6">
        <f>[1]Emissions!G829</f>
        <v>115.4673595</v>
      </c>
      <c r="I64" s="6">
        <f>[1]Emissions!H829</f>
        <v>115.5882019</v>
      </c>
      <c r="J64" s="6">
        <f>[1]Emissions!I829</f>
        <v>115.2455302</v>
      </c>
      <c r="K64" s="6">
        <f>[1]Emissions!J829</f>
        <v>114.33794380000001</v>
      </c>
      <c r="L64" s="6">
        <f>[1]Emissions!K829</f>
        <v>113.0844506</v>
      </c>
      <c r="M64" s="6">
        <f>[1]Emissions!L829</f>
        <v>111.2828818</v>
      </c>
      <c r="N64" s="6">
        <f>[1]Emissions!M829</f>
        <v>110.4335215</v>
      </c>
      <c r="O64" s="6">
        <f>[1]Emissions!N829</f>
        <v>110.00382020000001</v>
      </c>
      <c r="P64" s="6">
        <f>[1]Emissions!O829</f>
        <v>109.7321326</v>
      </c>
      <c r="Q64" s="6">
        <f>[1]Emissions!P829</f>
        <v>109.4879593</v>
      </c>
      <c r="R64" s="6">
        <f>[1]Emissions!Q829</f>
        <v>109.2086868</v>
      </c>
      <c r="S64" s="6">
        <f>[1]Emissions!R829</f>
        <v>108.32196570000001</v>
      </c>
      <c r="T64" s="6">
        <f>[1]Emissions!S829</f>
        <v>107.30163949999999</v>
      </c>
      <c r="U64" s="6">
        <f>[1]Emissions!T829</f>
        <v>105.75052100000001</v>
      </c>
      <c r="V64" s="6">
        <f>[1]Emissions!U829</f>
        <v>102.7961087</v>
      </c>
      <c r="W64" s="6">
        <f>[1]Emissions!V829</f>
        <v>99.523022330000003</v>
      </c>
      <c r="X64" s="6">
        <f>[1]Emissions!W829</f>
        <v>96.036637159999998</v>
      </c>
      <c r="Y64" s="6">
        <f>[1]Emissions!X829</f>
        <v>92.343131420000006</v>
      </c>
      <c r="Z64" s="6">
        <f>[1]Emissions!Y829</f>
        <v>88.475474000000006</v>
      </c>
      <c r="AA64" s="6">
        <f>[1]Emissions!Z829</f>
        <v>84.483380740000001</v>
      </c>
      <c r="AB64" s="6">
        <f>[1]Emissions!AA829</f>
        <v>80.380377820000007</v>
      </c>
      <c r="AC64" s="6">
        <f>[1]Emissions!AB829</f>
        <v>76.314416010000002</v>
      </c>
      <c r="AD64" s="6">
        <f>[1]Emissions!AC829</f>
        <v>72.33153265</v>
      </c>
      <c r="AE64" s="6">
        <f>[1]Emissions!AD829</f>
        <v>68.472908509999996</v>
      </c>
      <c r="AF64" s="6">
        <f>[1]Emissions!AE829</f>
        <v>64.773945699999999</v>
      </c>
      <c r="AG64" s="6">
        <f>[1]Emissions!AF829</f>
        <v>61.263111809999998</v>
      </c>
      <c r="AH64" s="6">
        <f>[1]Emissions!AG829</f>
        <v>57.979590719999997</v>
      </c>
      <c r="AI64" s="6">
        <f>[1]Emissions!AH829</f>
        <v>54.930773039999998</v>
      </c>
      <c r="AJ64" s="6">
        <f>[1]Emissions!AI829</f>
        <v>52.123370520000002</v>
      </c>
      <c r="AK64" s="6">
        <f>[1]Emissions!AJ829</f>
        <v>49.561554870000002</v>
      </c>
      <c r="AL64" s="6">
        <f>[1]Emissions!AK829</f>
        <v>47.245711970000002</v>
      </c>
    </row>
    <row r="65" spans="1:38" x14ac:dyDescent="0.35">
      <c r="A65" s="9"/>
      <c r="B65" t="s">
        <v>28</v>
      </c>
      <c r="C65" s="6">
        <f>SUM(C66:C68)</f>
        <v>228.47406254589998</v>
      </c>
      <c r="D65" s="6">
        <f t="shared" ref="D65:AL65" si="2">SUM(D66:D68)</f>
        <v>229.77692778330001</v>
      </c>
      <c r="E65" s="6">
        <f t="shared" si="2"/>
        <v>231.2901007541</v>
      </c>
      <c r="F65" s="6">
        <f t="shared" si="2"/>
        <v>232.54328511499997</v>
      </c>
      <c r="G65" s="6">
        <f t="shared" si="2"/>
        <v>235.16521688289998</v>
      </c>
      <c r="H65" s="6">
        <f t="shared" si="2"/>
        <v>238.93712600180001</v>
      </c>
      <c r="I65" s="6">
        <f t="shared" si="2"/>
        <v>243.84708253719998</v>
      </c>
      <c r="J65" s="6">
        <f t="shared" si="2"/>
        <v>247.05130664449996</v>
      </c>
      <c r="K65" s="6">
        <f t="shared" si="2"/>
        <v>248.21952366810001</v>
      </c>
      <c r="L65" s="6">
        <f t="shared" si="2"/>
        <v>247.45794301019998</v>
      </c>
      <c r="M65" s="6">
        <f t="shared" si="2"/>
        <v>244.0035266504</v>
      </c>
      <c r="N65" s="6">
        <f t="shared" si="2"/>
        <v>242.8727821576</v>
      </c>
      <c r="O65" s="6">
        <f t="shared" si="2"/>
        <v>242.82293063380001</v>
      </c>
      <c r="P65" s="6">
        <f t="shared" si="2"/>
        <v>243.6050099437</v>
      </c>
      <c r="Q65" s="6">
        <f t="shared" si="2"/>
        <v>245.00453126740001</v>
      </c>
      <c r="R65" s="6">
        <f t="shared" si="2"/>
        <v>246.8660100912</v>
      </c>
      <c r="S65" s="6">
        <f t="shared" si="2"/>
        <v>247.52657814609998</v>
      </c>
      <c r="T65" s="6">
        <f t="shared" si="2"/>
        <v>248.2536173661</v>
      </c>
      <c r="U65" s="6">
        <f t="shared" si="2"/>
        <v>248.5235561657</v>
      </c>
      <c r="V65" s="6">
        <f t="shared" si="2"/>
        <v>247.40272650680001</v>
      </c>
      <c r="W65" s="6">
        <f t="shared" si="2"/>
        <v>246.1027699334</v>
      </c>
      <c r="X65" s="6">
        <f t="shared" si="2"/>
        <v>244.8446127185</v>
      </c>
      <c r="Y65" s="6">
        <f t="shared" si="2"/>
        <v>243.70908849130001</v>
      </c>
      <c r="Z65" s="6">
        <f t="shared" si="2"/>
        <v>242.81281342920002</v>
      </c>
      <c r="AA65" s="6">
        <f t="shared" si="2"/>
        <v>242.30410296189999</v>
      </c>
      <c r="AB65" s="6">
        <f t="shared" si="2"/>
        <v>242.29974182029997</v>
      </c>
      <c r="AC65" s="6">
        <f t="shared" si="2"/>
        <v>241.6089121997</v>
      </c>
      <c r="AD65" s="6">
        <f t="shared" si="2"/>
        <v>241.107689819</v>
      </c>
      <c r="AE65" s="6">
        <f t="shared" si="2"/>
        <v>241.24193411900001</v>
      </c>
      <c r="AF65" s="6">
        <f t="shared" si="2"/>
        <v>242.05872667080001</v>
      </c>
      <c r="AG65" s="6">
        <f t="shared" si="2"/>
        <v>243.45452347360003</v>
      </c>
      <c r="AH65" s="6">
        <f t="shared" si="2"/>
        <v>245.34604062420001</v>
      </c>
      <c r="AI65" s="6">
        <f t="shared" si="2"/>
        <v>247.6058834941</v>
      </c>
      <c r="AJ65" s="6">
        <f t="shared" si="2"/>
        <v>250.1240470823</v>
      </c>
      <c r="AK65" s="6">
        <f t="shared" si="2"/>
        <v>252.81446683850001</v>
      </c>
      <c r="AL65" s="6">
        <f t="shared" si="2"/>
        <v>255.61609472359999</v>
      </c>
    </row>
    <row r="66" spans="1:38" x14ac:dyDescent="0.35">
      <c r="A66" s="9"/>
      <c r="C66" s="5">
        <f>[1]Emissions!B826</f>
        <v>213.22633099999999</v>
      </c>
      <c r="D66" s="5">
        <f>[1]Emissions!C826</f>
        <v>214.28431380000001</v>
      </c>
      <c r="E66" s="5">
        <f>[1]Emissions!D826</f>
        <v>215.51943249999999</v>
      </c>
      <c r="F66" s="5">
        <f>[1]Emissions!E826</f>
        <v>216.47331819999999</v>
      </c>
      <c r="G66" s="5">
        <f>[1]Emissions!F826</f>
        <v>218.7729741</v>
      </c>
      <c r="H66" s="5">
        <f>[1]Emissions!G826</f>
        <v>222.19880380000001</v>
      </c>
      <c r="I66" s="5">
        <f>[1]Emissions!H826</f>
        <v>226.7368803</v>
      </c>
      <c r="J66" s="5">
        <f>[1]Emissions!I826</f>
        <v>229.60102029999999</v>
      </c>
      <c r="K66" s="5">
        <f>[1]Emissions!J826</f>
        <v>230.4433602</v>
      </c>
      <c r="L66" s="5">
        <f>[1]Emissions!K826</f>
        <v>229.37436199999999</v>
      </c>
      <c r="M66" s="5">
        <f>[1]Emissions!L826</f>
        <v>225.63887589999999</v>
      </c>
      <c r="N66" s="5">
        <f>[1]Emissions!M826</f>
        <v>224.23731069999999</v>
      </c>
      <c r="O66" s="5">
        <f>[1]Emissions!N826</f>
        <v>223.91142830000001</v>
      </c>
      <c r="P66" s="5">
        <f>[1]Emissions!O826</f>
        <v>224.40643589999999</v>
      </c>
      <c r="Q66" s="5">
        <f>[1]Emissions!P826</f>
        <v>225.5068632</v>
      </c>
      <c r="R66" s="5">
        <f>[1]Emissions!Q826</f>
        <v>227.05750660000001</v>
      </c>
      <c r="S66" s="5">
        <f>[1]Emissions!R826</f>
        <v>227.3706349</v>
      </c>
      <c r="T66" s="5">
        <f>[1]Emissions!S826</f>
        <v>227.73480860000001</v>
      </c>
      <c r="U66" s="5">
        <f>[1]Emissions!T826</f>
        <v>227.62945930000001</v>
      </c>
      <c r="V66" s="5">
        <f>[1]Emissions!U826</f>
        <v>226.1200059</v>
      </c>
      <c r="W66" s="5">
        <f>[1]Emissions!V826</f>
        <v>224.41880649999999</v>
      </c>
      <c r="X66" s="5">
        <f>[1]Emissions!W826</f>
        <v>222.74075379999999</v>
      </c>
      <c r="Y66" s="5">
        <f>[1]Emissions!X826</f>
        <v>221.1630519</v>
      </c>
      <c r="Z66" s="5">
        <f>[1]Emissions!Y826</f>
        <v>219.80057650000001</v>
      </c>
      <c r="AA66" s="5">
        <f>[1]Emissions!Z826</f>
        <v>218.8008395</v>
      </c>
      <c r="AB66" s="5">
        <f>[1]Emissions!AA826</f>
        <v>218.2843542</v>
      </c>
      <c r="AC66" s="5">
        <f>[1]Emissions!AB826</f>
        <v>216.98630370000001</v>
      </c>
      <c r="AD66" s="5">
        <f>[1]Emissions!AC826</f>
        <v>215.84323430000001</v>
      </c>
      <c r="AE66" s="5">
        <f>[1]Emissions!AD826</f>
        <v>215.31251330000001</v>
      </c>
      <c r="AF66" s="5">
        <f>[1]Emissions!AE826</f>
        <v>215.44565700000001</v>
      </c>
      <c r="AG66" s="5">
        <f>[1]Emissions!AF826</f>
        <v>216.14323680000001</v>
      </c>
      <c r="AH66" s="5">
        <f>[1]Emissions!AG826</f>
        <v>217.32414460000001</v>
      </c>
      <c r="AI66" s="5">
        <f>[1]Emissions!AH826</f>
        <v>218.86394150000001</v>
      </c>
      <c r="AJ66" s="5">
        <f>[1]Emissions!AI826</f>
        <v>220.6562557</v>
      </c>
      <c r="AK66" s="5">
        <f>[1]Emissions!AJ826</f>
        <v>222.61877150000001</v>
      </c>
      <c r="AL66" s="5">
        <f>[1]Emissions!AK826</f>
        <v>224.69395689999999</v>
      </c>
    </row>
    <row r="67" spans="1:38" x14ac:dyDescent="0.35">
      <c r="A67" s="9"/>
      <c r="C67" s="5">
        <f>[1]Emissions!B827</f>
        <v>2.7531315899999999E-2</v>
      </c>
      <c r="D67" s="5">
        <f>[1]Emissions!C827</f>
        <v>2.7989723300000002E-2</v>
      </c>
      <c r="E67" s="5">
        <f>[1]Emissions!D827</f>
        <v>2.8529704100000001E-2</v>
      </c>
      <c r="F67" s="5">
        <f>[1]Emissions!E827</f>
        <v>2.9147815000000001E-2</v>
      </c>
      <c r="G67" s="5">
        <f>[1]Emissions!F827</f>
        <v>2.9829002899999998E-2</v>
      </c>
      <c r="H67" s="5">
        <f>[1]Emissions!G827</f>
        <v>3.0568081800000001E-2</v>
      </c>
      <c r="I67" s="5">
        <f>[1]Emissions!H827</f>
        <v>3.1353127199999997E-2</v>
      </c>
      <c r="J67" s="5">
        <f>[1]Emissions!I827</f>
        <v>3.2071224500000002E-2</v>
      </c>
      <c r="K67" s="5">
        <f>[1]Emissions!J827</f>
        <v>3.2785408100000003E-2</v>
      </c>
      <c r="L67" s="5">
        <f>[1]Emissions!K827</f>
        <v>3.3490740200000001E-2</v>
      </c>
      <c r="M67" s="5">
        <f>[1]Emissions!L827</f>
        <v>3.4187070399999998E-2</v>
      </c>
      <c r="N67" s="5">
        <f>[1]Emissions!M827</f>
        <v>3.4828027599999999E-2</v>
      </c>
      <c r="O67" s="5">
        <f>[1]Emissions!N827</f>
        <v>3.5436193800000002E-2</v>
      </c>
      <c r="P67" s="5">
        <f>[1]Emissions!O827</f>
        <v>3.6020403700000002E-2</v>
      </c>
      <c r="Q67" s="5">
        <f>[1]Emissions!P827</f>
        <v>3.6583917399999999E-2</v>
      </c>
      <c r="R67" s="5">
        <f>[1]Emissions!Q827</f>
        <v>3.7130471200000001E-2</v>
      </c>
      <c r="S67" s="5">
        <f>[1]Emissions!R827</f>
        <v>3.7744656100000003E-2</v>
      </c>
      <c r="T67" s="5">
        <f>[1]Emissions!S827</f>
        <v>3.8363486099999997E-2</v>
      </c>
      <c r="U67" s="5">
        <f>[1]Emissions!T827</f>
        <v>3.8987515700000003E-2</v>
      </c>
      <c r="V67" s="5">
        <f>[1]Emissions!U827</f>
        <v>3.9620706800000002E-2</v>
      </c>
      <c r="W67" s="5">
        <f>[1]Emissions!V827</f>
        <v>4.0261243400000001E-2</v>
      </c>
      <c r="X67" s="5">
        <f>[1]Emissions!W827</f>
        <v>4.0918418499999998E-2</v>
      </c>
      <c r="Y67" s="5">
        <f>[1]Emissions!X827</f>
        <v>4.1598971300000002E-2</v>
      </c>
      <c r="Z67" s="5">
        <f>[1]Emissions!Y827</f>
        <v>4.2307459200000001E-2</v>
      </c>
      <c r="AA67" s="5">
        <f>[1]Emissions!Z827</f>
        <v>4.3047351900000003E-2</v>
      </c>
      <c r="AB67" s="5">
        <f>[1]Emissions!AA827</f>
        <v>4.3803750299999999E-2</v>
      </c>
      <c r="AC67" s="5">
        <f>[1]Emissions!AB827</f>
        <v>4.4902939699999998E-2</v>
      </c>
      <c r="AD67" s="5">
        <f>[1]Emissions!AC827</f>
        <v>4.6090318999999998E-2</v>
      </c>
      <c r="AE67" s="5">
        <f>[1]Emissions!AD827</f>
        <v>4.7348829000000002E-2</v>
      </c>
      <c r="AF67" s="5">
        <f>[1]Emissions!AE827</f>
        <v>4.8668300800000001E-2</v>
      </c>
      <c r="AG67" s="5">
        <f>[1]Emissions!AF827</f>
        <v>5.0038003599999999E-2</v>
      </c>
      <c r="AH67" s="5">
        <f>[1]Emissions!AG827</f>
        <v>5.1445094199999999E-2</v>
      </c>
      <c r="AI67" s="5">
        <f>[1]Emissions!AH827</f>
        <v>5.2879834100000002E-2</v>
      </c>
      <c r="AJ67" s="5">
        <f>[1]Emissions!AI827</f>
        <v>5.4332002300000001E-2</v>
      </c>
      <c r="AK67" s="5">
        <f>[1]Emissions!AJ827</f>
        <v>5.57918185E-2</v>
      </c>
      <c r="AL67" s="5">
        <f>[1]Emissions!AK827</f>
        <v>5.7250523599999999E-2</v>
      </c>
    </row>
    <row r="68" spans="1:38" x14ac:dyDescent="0.35">
      <c r="C68" s="5">
        <f>[1]Emissions!B828</f>
        <v>15.22020023</v>
      </c>
      <c r="D68" s="5">
        <f>[1]Emissions!C828</f>
        <v>15.464624260000001</v>
      </c>
      <c r="E68" s="5">
        <f>[1]Emissions!D828</f>
        <v>15.74213855</v>
      </c>
      <c r="F68" s="5">
        <f>[1]Emissions!E828</f>
        <v>16.0408191</v>
      </c>
      <c r="G68" s="5">
        <f>[1]Emissions!F828</f>
        <v>16.362413780000001</v>
      </c>
      <c r="H68" s="5">
        <f>[1]Emissions!G828</f>
        <v>16.707754120000001</v>
      </c>
      <c r="I68" s="5">
        <f>[1]Emissions!H828</f>
        <v>17.07884911</v>
      </c>
      <c r="J68" s="5">
        <f>[1]Emissions!I828</f>
        <v>17.418215119999999</v>
      </c>
      <c r="K68" s="5">
        <f>[1]Emissions!J828</f>
        <v>17.743378060000001</v>
      </c>
      <c r="L68" s="5">
        <f>[1]Emissions!K828</f>
        <v>18.050090269999998</v>
      </c>
      <c r="M68" s="5">
        <f>[1]Emissions!L828</f>
        <v>18.330463680000001</v>
      </c>
      <c r="N68" s="5">
        <f>[1]Emissions!M828</f>
        <v>18.600643430000002</v>
      </c>
      <c r="O68" s="5">
        <f>[1]Emissions!N828</f>
        <v>18.876066139999999</v>
      </c>
      <c r="P68" s="5">
        <f>[1]Emissions!O828</f>
        <v>19.162553639999999</v>
      </c>
      <c r="Q68" s="5">
        <f>[1]Emissions!P828</f>
        <v>19.461084150000001</v>
      </c>
      <c r="R68" s="5">
        <f>[1]Emissions!Q828</f>
        <v>19.771373019999999</v>
      </c>
      <c r="S68" s="5">
        <f>[1]Emissions!R828</f>
        <v>20.118198589999999</v>
      </c>
      <c r="T68" s="5">
        <f>[1]Emissions!S828</f>
        <v>20.480445280000001</v>
      </c>
      <c r="U68" s="5">
        <f>[1]Emissions!T828</f>
        <v>20.855109349999999</v>
      </c>
      <c r="V68" s="5">
        <f>[1]Emissions!U828</f>
        <v>21.243099900000001</v>
      </c>
      <c r="W68" s="5">
        <f>[1]Emissions!V828</f>
        <v>21.643702189999999</v>
      </c>
      <c r="X68" s="5">
        <f>[1]Emissions!W828</f>
        <v>22.0629405</v>
      </c>
      <c r="Y68" s="5">
        <f>[1]Emissions!X828</f>
        <v>22.504437620000001</v>
      </c>
      <c r="Z68" s="5">
        <f>[1]Emissions!Y828</f>
        <v>22.96992947</v>
      </c>
      <c r="AA68" s="5">
        <f>[1]Emissions!Z828</f>
        <v>23.460216110000001</v>
      </c>
      <c r="AB68" s="5">
        <f>[1]Emissions!AA828</f>
        <v>23.97158387</v>
      </c>
      <c r="AC68" s="5">
        <f>[1]Emissions!AB828</f>
        <v>24.577705559999998</v>
      </c>
      <c r="AD68" s="5">
        <f>[1]Emissions!AC828</f>
        <v>25.218365200000001</v>
      </c>
      <c r="AE68" s="5">
        <f>[1]Emissions!AD828</f>
        <v>25.88207199</v>
      </c>
      <c r="AF68" s="5">
        <f>[1]Emissions!AE828</f>
        <v>26.564401369999999</v>
      </c>
      <c r="AG68" s="5">
        <f>[1]Emissions!AF828</f>
        <v>27.261248670000001</v>
      </c>
      <c r="AH68" s="5">
        <f>[1]Emissions!AG828</f>
        <v>27.970450929999998</v>
      </c>
      <c r="AI68" s="5">
        <f>[1]Emissions!AH828</f>
        <v>28.689062159999999</v>
      </c>
      <c r="AJ68" s="5">
        <f>[1]Emissions!AI828</f>
        <v>29.413459379999999</v>
      </c>
      <c r="AK68" s="5">
        <f>[1]Emissions!AJ828</f>
        <v>30.139903520000001</v>
      </c>
      <c r="AL68" s="5">
        <f>[1]Emissions!AK828</f>
        <v>30.864887299999999</v>
      </c>
    </row>
    <row r="69" spans="1:38" x14ac:dyDescent="0.35">
      <c r="B69" t="s">
        <v>15</v>
      </c>
      <c r="C69" s="6">
        <f>[1]Results!F1551</f>
        <v>1966068.3489999999</v>
      </c>
      <c r="D69" s="6">
        <f>[1]Results!G1551</f>
        <v>2002113.8959999999</v>
      </c>
      <c r="E69" s="6">
        <f>[1]Results!H1551</f>
        <v>2041560.58</v>
      </c>
      <c r="F69" s="6">
        <f>[1]Results!I1551</f>
        <v>2084531.6980000001</v>
      </c>
      <c r="G69" s="6">
        <f>[1]Results!J1551</f>
        <v>2130170.0109999999</v>
      </c>
      <c r="H69" s="6">
        <f>[1]Results!K1551</f>
        <v>2178253.8849999998</v>
      </c>
      <c r="I69" s="6">
        <f>[1]Results!L1551</f>
        <v>2227940.7039999999</v>
      </c>
      <c r="J69" s="6">
        <f>[1]Results!M1551</f>
        <v>2279299.7510000002</v>
      </c>
      <c r="K69" s="6">
        <f>[1]Results!N1551</f>
        <v>2332228.8730000001</v>
      </c>
      <c r="L69" s="6">
        <f>[1]Results!O1551</f>
        <v>2386630.77</v>
      </c>
      <c r="M69" s="6">
        <f>[1]Results!P1551</f>
        <v>2441112.33</v>
      </c>
      <c r="N69" s="6">
        <f>[1]Results!Q1551</f>
        <v>2489931.5249999999</v>
      </c>
      <c r="O69" s="6">
        <f>[1]Results!R1551</f>
        <v>2534665.9580000001</v>
      </c>
      <c r="P69" s="6">
        <f>[1]Results!S1551</f>
        <v>2576105.9980000001</v>
      </c>
      <c r="Q69" s="6">
        <f>[1]Results!T1551</f>
        <v>2615353.193</v>
      </c>
      <c r="R69" s="6">
        <f>[1]Results!U1551</f>
        <v>2653516.074</v>
      </c>
      <c r="S69" s="6">
        <f>[1]Results!V1551</f>
        <v>2691700.5079999999</v>
      </c>
      <c r="T69" s="6">
        <f>[1]Results!W1551</f>
        <v>2731039.5129999998</v>
      </c>
      <c r="U69" s="6">
        <f>[1]Results!X1551</f>
        <v>2772494.122</v>
      </c>
      <c r="V69" s="6">
        <f>[1]Results!Y1551</f>
        <v>2816711.1719999998</v>
      </c>
      <c r="W69" s="6">
        <f>[1]Results!Z1551</f>
        <v>2863934.5389999999</v>
      </c>
      <c r="X69" s="6">
        <f>[1]Results!AA1551</f>
        <v>2915094.4709999999</v>
      </c>
      <c r="Y69" s="6">
        <f>[1]Results!AB1551</f>
        <v>2970666.585</v>
      </c>
      <c r="Z69" s="6">
        <f>[1]Results!AC1551</f>
        <v>3030949.96</v>
      </c>
      <c r="AA69" s="6">
        <f>[1]Results!AD1551</f>
        <v>3095945.423</v>
      </c>
      <c r="AB69" s="6">
        <f>[1]Results!AE1551</f>
        <v>3164680.9920000001</v>
      </c>
      <c r="AC69" s="6">
        <f>[1]Results!AF1551</f>
        <v>3238593.449</v>
      </c>
      <c r="AD69" s="6">
        <f>[1]Results!AG1551</f>
        <v>3317197.1970000002</v>
      </c>
      <c r="AE69" s="6">
        <f>[1]Results!AH1551</f>
        <v>3400398.591</v>
      </c>
      <c r="AF69" s="6">
        <f>[1]Results!AI1551</f>
        <v>3487685.6140000001</v>
      </c>
      <c r="AG69" s="6">
        <f>[1]Results!AJ1551</f>
        <v>3578290.9989999998</v>
      </c>
      <c r="AH69" s="6">
        <f>[1]Results!AK1551</f>
        <v>3671526.7450000001</v>
      </c>
      <c r="AI69" s="6">
        <f>[1]Results!AL1551</f>
        <v>3766805.9739999999</v>
      </c>
      <c r="AJ69" s="6">
        <f>[1]Results!AM1551</f>
        <v>3863536.02</v>
      </c>
      <c r="AK69" s="6">
        <f>[1]Results!AN1551</f>
        <v>3961101.17</v>
      </c>
      <c r="AL69" s="6">
        <f>[1]Results!AO1551</f>
        <v>4058858.966</v>
      </c>
    </row>
    <row r="70" spans="1:38" x14ac:dyDescent="0.35">
      <c r="A70" t="s">
        <v>13</v>
      </c>
      <c r="B70" t="s">
        <v>7</v>
      </c>
      <c r="C70" s="6">
        <f>[1]Results!F1552</f>
        <v>36093.471129999998</v>
      </c>
      <c r="D70" s="6">
        <f>[1]Results!G1552</f>
        <v>36605.857519999998</v>
      </c>
      <c r="E70" s="6">
        <f>[1]Results!H1552</f>
        <v>37205.437850000002</v>
      </c>
      <c r="F70" s="6">
        <f>[1]Results!I1552</f>
        <v>37892.887710000003</v>
      </c>
      <c r="G70" s="6">
        <f>[1]Results!J1552</f>
        <v>38666.860990000001</v>
      </c>
      <c r="H70" s="6">
        <f>[1]Results!K1552</f>
        <v>39511.717299999997</v>
      </c>
      <c r="I70" s="6">
        <f>[1]Results!L1552</f>
        <v>40435.124880000003</v>
      </c>
      <c r="J70" s="6">
        <f>[1]Results!M1552</f>
        <v>41408.415560000001</v>
      </c>
      <c r="K70" s="6">
        <f>[1]Results!N1552</f>
        <v>42422.021589999997</v>
      </c>
      <c r="L70" s="6">
        <f>[1]Results!O1552</f>
        <v>43470.757239999999</v>
      </c>
      <c r="M70" s="6">
        <f>[1]Results!P1552</f>
        <v>44521.314709999999</v>
      </c>
      <c r="N70" s="6">
        <f>[1]Results!Q1552</f>
        <v>45426.11578</v>
      </c>
      <c r="O70" s="6">
        <f>[1]Results!R1552</f>
        <v>46236.709210000001</v>
      </c>
      <c r="P70" s="6">
        <f>[1]Results!S1552</f>
        <v>46973.996099999997</v>
      </c>
      <c r="Q70" s="6">
        <f>[1]Results!T1552</f>
        <v>47663.260139999999</v>
      </c>
      <c r="R70" s="6">
        <f>[1]Results!U1552</f>
        <v>48329.531080000001</v>
      </c>
      <c r="S70" s="6">
        <f>[1]Results!V1552</f>
        <v>49015.541039999996</v>
      </c>
      <c r="T70" s="6">
        <f>[1]Results!W1552</f>
        <v>49732.547740000002</v>
      </c>
      <c r="U70" s="6">
        <f>[1]Results!X1552</f>
        <v>50500.202409999998</v>
      </c>
      <c r="V70" s="6">
        <f>[1]Results!Y1552</f>
        <v>51332.684739999997</v>
      </c>
      <c r="W70" s="6">
        <f>[1]Results!Z1552</f>
        <v>52234.279949999996</v>
      </c>
      <c r="X70" s="6">
        <f>[1]Results!AA1552</f>
        <v>53229.982000000004</v>
      </c>
      <c r="Y70" s="6">
        <f>[1]Results!AB1552</f>
        <v>54330.77665</v>
      </c>
      <c r="Z70" s="6">
        <f>[1]Results!AC1552</f>
        <v>55544.342470000003</v>
      </c>
      <c r="AA70" s="6">
        <f>[1]Results!AD1552</f>
        <v>56872.088580000003</v>
      </c>
      <c r="AB70" s="6">
        <f>[1]Results!AE1552</f>
        <v>58289.93679</v>
      </c>
      <c r="AC70" s="6">
        <f>[1]Results!AF1552</f>
        <v>59685.207589999998</v>
      </c>
      <c r="AD70" s="6">
        <f>[1]Results!AG1552</f>
        <v>61150.320910000002</v>
      </c>
      <c r="AE70" s="6">
        <f>[1]Results!AH1552</f>
        <v>62714.947919999999</v>
      </c>
      <c r="AF70" s="6">
        <f>[1]Results!AI1552</f>
        <v>64373.163959999998</v>
      </c>
      <c r="AG70" s="6">
        <f>[1]Results!AJ1552</f>
        <v>66106.437130000006</v>
      </c>
      <c r="AH70" s="6">
        <f>[1]Results!AK1552</f>
        <v>67897.272429999997</v>
      </c>
      <c r="AI70" s="6">
        <f>[1]Results!AL1552</f>
        <v>69730.711569999999</v>
      </c>
      <c r="AJ70" s="6">
        <f>[1]Results!AM1552</f>
        <v>71591.888810000004</v>
      </c>
      <c r="AK70" s="6">
        <f>[1]Results!AN1552</f>
        <v>73465.751480000006</v>
      </c>
      <c r="AL70" s="6">
        <f>[1]Results!AO1552</f>
        <v>75336.994200000001</v>
      </c>
    </row>
    <row r="71" spans="1:38" x14ac:dyDescent="0.35">
      <c r="B71" t="s">
        <v>8</v>
      </c>
      <c r="C71" s="6">
        <f>[1]Results!F1555</f>
        <v>331632.60869999998</v>
      </c>
      <c r="D71" s="6">
        <f>[1]Results!G1555</f>
        <v>339630.46230000001</v>
      </c>
      <c r="E71" s="6">
        <f>[1]Results!H1555</f>
        <v>347911.86349999998</v>
      </c>
      <c r="F71" s="6">
        <f>[1]Results!I1555</f>
        <v>356741.3162</v>
      </c>
      <c r="G71" s="6">
        <f>[1]Results!J1555</f>
        <v>366071.1</v>
      </c>
      <c r="H71" s="6">
        <f>[1]Results!K1555</f>
        <v>375862.77539999998</v>
      </c>
      <c r="I71" s="6">
        <f>[1]Results!L1555</f>
        <v>386131.63900000002</v>
      </c>
      <c r="J71" s="6">
        <f>[1]Results!M1555</f>
        <v>396846.49619999999</v>
      </c>
      <c r="K71" s="6">
        <f>[1]Results!N1555</f>
        <v>407991.96120000002</v>
      </c>
      <c r="L71" s="6">
        <f>[1]Results!O1555</f>
        <v>419568.33620000002</v>
      </c>
      <c r="M71" s="6">
        <f>[1]Results!P1555</f>
        <v>431137.64919999999</v>
      </c>
      <c r="N71" s="6">
        <f>[1]Results!Q1555</f>
        <v>441176.12660000002</v>
      </c>
      <c r="O71" s="6">
        <f>[1]Results!R1555</f>
        <v>450480.55930000002</v>
      </c>
      <c r="P71" s="6">
        <f>[1]Results!S1555</f>
        <v>459325.23499999999</v>
      </c>
      <c r="Q71" s="6">
        <f>[1]Results!T1555</f>
        <v>468017.8308</v>
      </c>
      <c r="R71" s="6">
        <f>[1]Results!U1555</f>
        <v>476817.0085</v>
      </c>
      <c r="S71" s="6">
        <f>[1]Results!V1555</f>
        <v>485961.78330000001</v>
      </c>
      <c r="T71" s="6">
        <f>[1]Results!W1555</f>
        <v>495672.26610000001</v>
      </c>
      <c r="U71" s="6">
        <f>[1]Results!X1555</f>
        <v>506119.26650000003</v>
      </c>
      <c r="V71" s="6">
        <f>[1]Results!Y1555</f>
        <v>517397.5085</v>
      </c>
      <c r="W71" s="6">
        <f>[1]Results!Z1555</f>
        <v>529558.43180000002</v>
      </c>
      <c r="X71" s="6">
        <f>[1]Results!AA1555</f>
        <v>542741.76000000001</v>
      </c>
      <c r="Y71" s="6">
        <f>[1]Results!AB1555</f>
        <v>557057.47580000001</v>
      </c>
      <c r="Z71" s="6">
        <f>[1]Results!AC1555</f>
        <v>572562.83319999999</v>
      </c>
      <c r="AA71" s="6">
        <f>[1]Results!AD1555</f>
        <v>589244.21100000001</v>
      </c>
      <c r="AB71" s="6">
        <f>[1]Results!AE1555</f>
        <v>606966.92139999999</v>
      </c>
      <c r="AC71" s="6">
        <f>[1]Results!AF1555</f>
        <v>625301.94810000004</v>
      </c>
      <c r="AD71" s="6">
        <f>[1]Results!AG1555</f>
        <v>644408.94739999995</v>
      </c>
      <c r="AE71" s="6">
        <f>[1]Results!AH1555</f>
        <v>664395.20680000004</v>
      </c>
      <c r="AF71" s="6">
        <f>[1]Results!AI1555</f>
        <v>685151.08349999995</v>
      </c>
      <c r="AG71" s="6">
        <f>[1]Results!AJ1555</f>
        <v>706495.40350000001</v>
      </c>
      <c r="AH71" s="6">
        <f>[1]Results!AK1555</f>
        <v>728290.41449999996</v>
      </c>
      <c r="AI71" s="6">
        <f>[1]Results!AL1555</f>
        <v>750435.49670000002</v>
      </c>
      <c r="AJ71" s="6">
        <f>[1]Results!AM1555</f>
        <v>772829.39780000004</v>
      </c>
      <c r="AK71" s="6">
        <f>[1]Results!AN1555</f>
        <v>795366.20700000005</v>
      </c>
      <c r="AL71" s="6">
        <f>[1]Results!AO1555</f>
        <v>817933.52350000001</v>
      </c>
    </row>
    <row r="72" spans="1:38" x14ac:dyDescent="0.35">
      <c r="B72" t="s">
        <v>9</v>
      </c>
      <c r="C72" s="6">
        <f>[1]Results!F1567</f>
        <v>48465.39256</v>
      </c>
      <c r="D72" s="6">
        <f>[1]Results!G1567</f>
        <v>49473.832329999997</v>
      </c>
      <c r="E72" s="6">
        <f>[1]Results!H1567</f>
        <v>50490.20134</v>
      </c>
      <c r="F72" s="6">
        <f>[1]Results!I1567</f>
        <v>51557.117400000003</v>
      </c>
      <c r="G72" s="6">
        <f>[1]Results!J1567</f>
        <v>52695.806900000003</v>
      </c>
      <c r="H72" s="6">
        <f>[1]Results!K1567</f>
        <v>53906.270450000004</v>
      </c>
      <c r="I72" s="6">
        <f>[1]Results!L1567</f>
        <v>55178.891779999998</v>
      </c>
      <c r="J72" s="6">
        <f>[1]Results!M1567</f>
        <v>56503.335780000001</v>
      </c>
      <c r="K72" s="6">
        <f>[1]Results!N1567</f>
        <v>57872.122920000002</v>
      </c>
      <c r="L72" s="6">
        <f>[1]Results!O1567</f>
        <v>59280.104930000001</v>
      </c>
      <c r="M72" s="6">
        <f>[1]Results!P1567</f>
        <v>60666.949840000001</v>
      </c>
      <c r="N72" s="6">
        <f>[1]Results!Q1567</f>
        <v>61824.086920000002</v>
      </c>
      <c r="O72" s="6">
        <f>[1]Results!R1567</f>
        <v>62849.845809999999</v>
      </c>
      <c r="P72" s="6">
        <f>[1]Results!S1567</f>
        <v>63776.989500000003</v>
      </c>
      <c r="Q72" s="6">
        <f>[1]Results!T1567</f>
        <v>64645.54146</v>
      </c>
      <c r="R72" s="6">
        <f>[1]Results!U1567</f>
        <v>65492.098319999997</v>
      </c>
      <c r="S72" s="6">
        <f>[1]Results!V1567</f>
        <v>66351.670549999995</v>
      </c>
      <c r="T72" s="6">
        <f>[1]Results!W1567</f>
        <v>67257.910059999995</v>
      </c>
      <c r="U72" s="6">
        <f>[1]Results!X1567</f>
        <v>68238.086790000001</v>
      </c>
      <c r="V72" s="6">
        <f>[1]Results!Y1567</f>
        <v>69309.010609999998</v>
      </c>
      <c r="W72" s="6">
        <f>[1]Results!Z1567</f>
        <v>70479.367679999996</v>
      </c>
      <c r="X72" s="6">
        <f>[1]Results!AA1567</f>
        <v>71773.519990000001</v>
      </c>
      <c r="Y72" s="6">
        <f>[1]Results!AB1567</f>
        <v>73206.408450000003</v>
      </c>
      <c r="Z72" s="6">
        <f>[1]Results!AC1567</f>
        <v>74785.518609999999</v>
      </c>
      <c r="AA72" s="6">
        <f>[1]Results!AD1567</f>
        <v>76508.530719999995</v>
      </c>
      <c r="AB72" s="6">
        <f>[1]Results!AE1567</f>
        <v>78351.812590000001</v>
      </c>
      <c r="AC72" s="6">
        <f>[1]Results!AF1567</f>
        <v>80310.22739</v>
      </c>
      <c r="AD72" s="6">
        <f>[1]Results!AG1567</f>
        <v>82403.177389999997</v>
      </c>
      <c r="AE72" s="6">
        <f>[1]Results!AH1567</f>
        <v>84635.902319999994</v>
      </c>
      <c r="AF72" s="6">
        <f>[1]Results!AI1567</f>
        <v>86986.449919999999</v>
      </c>
      <c r="AG72" s="6">
        <f>[1]Results!AJ1567</f>
        <v>89424.623290000003</v>
      </c>
      <c r="AH72" s="6">
        <f>[1]Results!AK1567</f>
        <v>91926.519279999993</v>
      </c>
      <c r="AI72" s="6">
        <f>[1]Results!AL1567</f>
        <v>94473.548039999994</v>
      </c>
      <c r="AJ72" s="6">
        <f>[1]Results!AM1567</f>
        <v>97047.493839999996</v>
      </c>
      <c r="AK72" s="6">
        <f>[1]Results!AN1567</f>
        <v>99630.028330000001</v>
      </c>
      <c r="AL72" s="6">
        <f>[1]Results!AO1567</f>
        <v>102202.6024</v>
      </c>
    </row>
    <row r="73" spans="1:38" x14ac:dyDescent="0.35">
      <c r="B73" t="s">
        <v>10</v>
      </c>
      <c r="C73" s="6">
        <f>[1]Results!F1572</f>
        <v>1511265.9569999999</v>
      </c>
      <c r="D73" s="6">
        <f>[1]Results!G1572</f>
        <v>1537211.689</v>
      </c>
      <c r="E73" s="6">
        <f>[1]Results!H1572</f>
        <v>1566217.4650000001</v>
      </c>
      <c r="F73" s="6">
        <f>[1]Results!I1572</f>
        <v>1598012.8859999999</v>
      </c>
      <c r="G73" s="6">
        <f>[1]Results!J1572</f>
        <v>1631872.57</v>
      </c>
      <c r="H73" s="6">
        <f>[1]Results!K1572</f>
        <v>1667566.588</v>
      </c>
      <c r="I73" s="6">
        <f>[1]Results!L1572</f>
        <v>1704845.25</v>
      </c>
      <c r="J73" s="6">
        <f>[1]Results!M1572</f>
        <v>1743446.87</v>
      </c>
      <c r="K73" s="6">
        <f>[1]Results!N1572</f>
        <v>1783200.5859999999</v>
      </c>
      <c r="L73" s="6">
        <f>[1]Results!O1572</f>
        <v>1823999.75</v>
      </c>
      <c r="M73" s="6">
        <f>[1]Results!P1572</f>
        <v>1865006.8049999999</v>
      </c>
      <c r="N73" s="6">
        <f>[1]Results!Q1572</f>
        <v>1902186.054</v>
      </c>
      <c r="O73" s="6">
        <f>[1]Results!R1572</f>
        <v>1936310.4669999999</v>
      </c>
      <c r="P73" s="6">
        <f>[1]Results!S1572</f>
        <v>1967899.4310000001</v>
      </c>
      <c r="Q73" s="6">
        <f>[1]Results!T1572</f>
        <v>1997680.6059999999</v>
      </c>
      <c r="R73" s="6">
        <f>[1]Results!U1572</f>
        <v>2026430.175</v>
      </c>
      <c r="S73" s="6">
        <f>[1]Results!V1572</f>
        <v>2054980.5349999999</v>
      </c>
      <c r="T73" s="6">
        <f>[1]Results!W1572</f>
        <v>2084160.5020000001</v>
      </c>
      <c r="U73" s="6">
        <f>[1]Results!X1572</f>
        <v>2114692.1540000001</v>
      </c>
      <c r="V73" s="6">
        <f>[1]Results!Y1572</f>
        <v>2147093.7519999999</v>
      </c>
      <c r="W73" s="6">
        <f>[1]Results!Z1572</f>
        <v>2181558.798</v>
      </c>
      <c r="X73" s="6">
        <f>[1]Results!AA1572</f>
        <v>2218834.1409999998</v>
      </c>
      <c r="Y73" s="6">
        <f>[1]Results!AB1572</f>
        <v>2259288.2489999998</v>
      </c>
      <c r="Z73" s="6">
        <f>[1]Results!AC1572</f>
        <v>2303186.1460000002</v>
      </c>
      <c r="AA73" s="6">
        <f>[1]Results!AD1572</f>
        <v>2350592.932</v>
      </c>
      <c r="AB73" s="6">
        <f>[1]Results!AE1572</f>
        <v>2400794.0249999999</v>
      </c>
      <c r="AC73" s="6">
        <f>[1]Results!AF1572</f>
        <v>2453388.267</v>
      </c>
      <c r="AD73" s="6">
        <f>[1]Results!AG1572</f>
        <v>2508904.6800000002</v>
      </c>
      <c r="AE73" s="6">
        <f>[1]Results!AH1572</f>
        <v>2567686.1680000001</v>
      </c>
      <c r="AF73" s="6">
        <f>[1]Results!AI1572</f>
        <v>2629544.91</v>
      </c>
      <c r="AG73" s="6">
        <f>[1]Results!AJ1572</f>
        <v>2693993.0189999999</v>
      </c>
      <c r="AH73" s="6">
        <f>[1]Results!AK1572</f>
        <v>2760528.4849999999</v>
      </c>
      <c r="AI73" s="6">
        <f>[1]Results!AL1572</f>
        <v>2828695.16</v>
      </c>
      <c r="AJ73" s="6">
        <f>[1]Results!AM1572</f>
        <v>2898031.18</v>
      </c>
      <c r="AK73" s="6">
        <f>[1]Results!AN1572</f>
        <v>2968058.2689999999</v>
      </c>
      <c r="AL73" s="6">
        <f>[1]Results!AO1572</f>
        <v>3038280.216</v>
      </c>
    </row>
    <row r="74" spans="1:38" x14ac:dyDescent="0.35">
      <c r="B74" t="s">
        <v>12</v>
      </c>
      <c r="C74" s="6">
        <f>[1]Results!F1575</f>
        <v>-2035.6335240000001</v>
      </c>
      <c r="D74" s="6">
        <f>[1]Results!G1575</f>
        <v>-2053.7800029999999</v>
      </c>
      <c r="E74" s="6">
        <f>[1]Results!H1575</f>
        <v>-2067.542285</v>
      </c>
      <c r="F74" s="6">
        <f>[1]Results!I1575</f>
        <v>-2082.2889169999999</v>
      </c>
      <c r="G74" s="6">
        <f>[1]Results!J1575</f>
        <v>-2095.1765230000001</v>
      </c>
      <c r="H74" s="6">
        <f>[1]Results!K1575</f>
        <v>-2117.1850599999998</v>
      </c>
      <c r="I74" s="6">
        <f>[1]Results!L1575</f>
        <v>-2131.5914039999998</v>
      </c>
      <c r="J74" s="6">
        <f>[1]Results!M1575</f>
        <v>-2151.5995269999999</v>
      </c>
      <c r="K74" s="6">
        <f>[1]Results!N1575</f>
        <v>-2175.0266280000001</v>
      </c>
      <c r="L74" s="6">
        <f>[1]Results!O1575</f>
        <v>-2199.762835</v>
      </c>
      <c r="M74" s="6">
        <f>[1]Results!P1575</f>
        <v>-2225.4780219999998</v>
      </c>
      <c r="N74" s="6">
        <f>[1]Results!Q1575</f>
        <v>-2268.5583459999998</v>
      </c>
      <c r="O74" s="6">
        <f>[1]Results!R1575</f>
        <v>-2305.3638740000001</v>
      </c>
      <c r="P74" s="6">
        <f>[1]Results!S1575</f>
        <v>-2334.5398989999999</v>
      </c>
      <c r="Q74" s="6">
        <f>[1]Results!T1575</f>
        <v>-2357.7083560000001</v>
      </c>
      <c r="R74" s="6">
        <f>[1]Results!U1575</f>
        <v>-2376.7229240000001</v>
      </c>
      <c r="S74" s="6">
        <f>[1]Results!V1575</f>
        <v>-2393.4410590000002</v>
      </c>
      <c r="T74" s="6">
        <f>[1]Results!W1575</f>
        <v>-2407.713013</v>
      </c>
      <c r="U74" s="6">
        <f>[1]Results!X1575</f>
        <v>-2422.3664960000001</v>
      </c>
      <c r="V74" s="6">
        <f>[1]Results!Y1575</f>
        <v>-2438.509622</v>
      </c>
      <c r="W74" s="6">
        <f>[1]Results!Z1575</f>
        <v>-2456.626393</v>
      </c>
      <c r="X74" s="6">
        <f>[1]Results!AA1575</f>
        <v>-2476.4140819999998</v>
      </c>
      <c r="Y74" s="6">
        <f>[1]Results!AB1575</f>
        <v>-2498.3877600000001</v>
      </c>
      <c r="Z74" s="6">
        <f>[1]Results!AC1575</f>
        <v>-2523.020309</v>
      </c>
      <c r="AA74" s="6">
        <f>[1]Results!AD1575</f>
        <v>-2550.5880769999999</v>
      </c>
      <c r="AB74" s="6">
        <f>[1]Results!AE1575</f>
        <v>-2581.3828469999999</v>
      </c>
      <c r="AC74" s="6">
        <f>[1]Results!AF1575</f>
        <v>-2635.480309</v>
      </c>
      <c r="AD74" s="6">
        <f>[1]Results!AG1575</f>
        <v>-2690.2115549999999</v>
      </c>
      <c r="AE74" s="6">
        <f>[1]Results!AH1575</f>
        <v>-2745.7807469999998</v>
      </c>
      <c r="AF74" s="6">
        <f>[1]Results!AI1575</f>
        <v>-2805.1049929999999</v>
      </c>
      <c r="AG74" s="6">
        <f>[1]Results!AJ1575</f>
        <v>-2868.913548</v>
      </c>
      <c r="AH74" s="6">
        <f>[1]Results!AK1575</f>
        <v>-2936.431619</v>
      </c>
      <c r="AI74" s="6">
        <f>[1]Results!AL1575</f>
        <v>-3006.6673599999999</v>
      </c>
      <c r="AJ74" s="6">
        <f>[1]Results!AM1575</f>
        <v>-3078.8785309999998</v>
      </c>
      <c r="AK74" s="6">
        <f>[1]Results!AN1575</f>
        <v>-3152.4311130000001</v>
      </c>
      <c r="AL74" s="6">
        <f>[1]Results!AO1575</f>
        <v>-3226.708122</v>
      </c>
    </row>
    <row r="75" spans="1:38" x14ac:dyDescent="0.35">
      <c r="B75" t="s">
        <v>11</v>
      </c>
      <c r="C75" s="6">
        <f>[1]Results!F1580</f>
        <v>40646.55257</v>
      </c>
      <c r="D75" s="6">
        <f>[1]Results!G1580</f>
        <v>41245.83466</v>
      </c>
      <c r="E75" s="6">
        <f>[1]Results!H1580</f>
        <v>41803.155270000003</v>
      </c>
      <c r="F75" s="6">
        <f>[1]Results!I1580</f>
        <v>42409.779569999999</v>
      </c>
      <c r="G75" s="6">
        <f>[1]Results!J1580</f>
        <v>42958.84964</v>
      </c>
      <c r="H75" s="6">
        <f>[1]Results!K1580</f>
        <v>43523.718930000003</v>
      </c>
      <c r="I75" s="6">
        <f>[1]Results!L1580</f>
        <v>43481.390140000003</v>
      </c>
      <c r="J75" s="6">
        <f>[1]Results!M1580</f>
        <v>43246.232960000001</v>
      </c>
      <c r="K75" s="6">
        <f>[1]Results!N1580</f>
        <v>42917.207979999999</v>
      </c>
      <c r="L75" s="6">
        <f>[1]Results!O1580</f>
        <v>42511.5844</v>
      </c>
      <c r="M75" s="6">
        <f>[1]Results!P1580</f>
        <v>42005.088810000001</v>
      </c>
      <c r="N75" s="6">
        <f>[1]Results!Q1580</f>
        <v>41587.700510000002</v>
      </c>
      <c r="O75" s="6">
        <f>[1]Results!R1580</f>
        <v>41093.7408</v>
      </c>
      <c r="P75" s="6">
        <f>[1]Results!S1580</f>
        <v>40464.886740000002</v>
      </c>
      <c r="Q75" s="6">
        <f>[1]Results!T1580</f>
        <v>39703.663119999997</v>
      </c>
      <c r="R75" s="6">
        <f>[1]Results!U1580</f>
        <v>38823.98358</v>
      </c>
      <c r="S75" s="6">
        <f>[1]Results!V1580</f>
        <v>37784.418729999998</v>
      </c>
      <c r="T75" s="6">
        <f>[1]Results!W1580</f>
        <v>36624.00056</v>
      </c>
      <c r="U75" s="6">
        <f>[1]Results!X1580</f>
        <v>35366.778160000002</v>
      </c>
      <c r="V75" s="6">
        <f>[1]Results!Y1580</f>
        <v>34016.726179999998</v>
      </c>
      <c r="W75" s="6">
        <f>[1]Results!Z1580</f>
        <v>32560.288420000001</v>
      </c>
      <c r="X75" s="6">
        <f>[1]Results!AA1580</f>
        <v>30991.482049999999</v>
      </c>
      <c r="Y75" s="6">
        <f>[1]Results!AB1580</f>
        <v>29282.063010000002</v>
      </c>
      <c r="Z75" s="6">
        <f>[1]Results!AC1580</f>
        <v>27394.139780000001</v>
      </c>
      <c r="AA75" s="6">
        <f>[1]Results!AD1580</f>
        <v>25278.24898</v>
      </c>
      <c r="AB75" s="6">
        <f>[1]Results!AE1580</f>
        <v>22859.67899</v>
      </c>
      <c r="AC75" s="6">
        <f>[1]Results!AF1580</f>
        <v>22543.279210000001</v>
      </c>
      <c r="AD75" s="6">
        <f>[1]Results!AG1580</f>
        <v>23020.283530000001</v>
      </c>
      <c r="AE75" s="6">
        <f>[1]Results!AH1580</f>
        <v>23712.14704</v>
      </c>
      <c r="AF75" s="6">
        <f>[1]Results!AI1580</f>
        <v>24435.111560000001</v>
      </c>
      <c r="AG75" s="6">
        <f>[1]Results!AJ1580</f>
        <v>25140.42972</v>
      </c>
      <c r="AH75" s="6">
        <f>[1]Results!AK1580</f>
        <v>25820.48576</v>
      </c>
      <c r="AI75" s="6">
        <f>[1]Results!AL1580</f>
        <v>26477.725330000001</v>
      </c>
      <c r="AJ75" s="6">
        <f>[1]Results!AM1580</f>
        <v>27114.937709999998</v>
      </c>
      <c r="AK75" s="6">
        <f>[1]Results!AN1580</f>
        <v>27733.34561</v>
      </c>
      <c r="AL75" s="6">
        <f>[1]Results!AO1580</f>
        <v>28332.338100000001</v>
      </c>
    </row>
    <row r="77" spans="1:38" x14ac:dyDescent="0.35">
      <c r="B77" t="s">
        <v>15</v>
      </c>
      <c r="C77" s="6">
        <f>[1]Results!F1512</f>
        <v>1966068.348</v>
      </c>
      <c r="D77" s="6">
        <f>[1]Results!G1512</f>
        <v>2002113.8959999999</v>
      </c>
      <c r="E77" s="6">
        <f>[1]Results!H1512</f>
        <v>2041560.58</v>
      </c>
      <c r="F77" s="6">
        <f>[1]Results!I1512</f>
        <v>2084531.6980000001</v>
      </c>
      <c r="G77" s="6">
        <f>[1]Results!J1512</f>
        <v>2130170.0120000001</v>
      </c>
      <c r="H77" s="6">
        <f>[1]Results!K1512</f>
        <v>2178253.8849999998</v>
      </c>
      <c r="I77" s="6">
        <f>[1]Results!L1512</f>
        <v>2227940.7039999999</v>
      </c>
      <c r="J77" s="6">
        <f>[1]Results!M1512</f>
        <v>2275768.1430000002</v>
      </c>
      <c r="K77" s="6">
        <f>[1]Results!N1512</f>
        <v>2324443.5040000002</v>
      </c>
      <c r="L77" s="6">
        <f>[1]Results!O1512</f>
        <v>2373870.682</v>
      </c>
      <c r="M77" s="6">
        <f>[1]Results!P1512</f>
        <v>2423970.2790000001</v>
      </c>
      <c r="N77" s="6">
        <f>[1]Results!Q1512</f>
        <v>2470996.79</v>
      </c>
      <c r="O77" s="6">
        <f>[1]Results!R1512</f>
        <v>2516147.182</v>
      </c>
      <c r="P77" s="6">
        <f>[1]Results!S1512</f>
        <v>2559704.4559999998</v>
      </c>
      <c r="Q77" s="6">
        <f>[1]Results!T1512</f>
        <v>2601996.8470000001</v>
      </c>
      <c r="R77" s="6">
        <f>[1]Results!U1512</f>
        <v>2643463.693</v>
      </c>
      <c r="S77" s="6">
        <f>[1]Results!V1512</f>
        <v>2687632.6439999999</v>
      </c>
      <c r="T77" s="6">
        <f>[1]Results!W1512</f>
        <v>2732421.0950000002</v>
      </c>
      <c r="U77" s="6">
        <f>[1]Results!X1512</f>
        <v>2778275.1669999999</v>
      </c>
      <c r="V77" s="6">
        <f>[1]Results!Y1512</f>
        <v>2825448.6690000002</v>
      </c>
      <c r="W77" s="6">
        <f>[1]Results!Z1512</f>
        <v>2873776.0809999998</v>
      </c>
      <c r="X77" s="6">
        <f>[1]Results!AA1512</f>
        <v>2923797.7459999998</v>
      </c>
      <c r="Y77" s="6">
        <f>[1]Results!AB1512</f>
        <v>2975779.1880000001</v>
      </c>
      <c r="Z77" s="6">
        <f>[1]Results!AC1512</f>
        <v>3029904.1579999998</v>
      </c>
      <c r="AA77" s="6">
        <f>[1]Results!AD1512</f>
        <v>3086286.8050000002</v>
      </c>
      <c r="AB77" s="6">
        <f>[1]Results!AE1512</f>
        <v>3144022.6609999998</v>
      </c>
      <c r="AC77" s="6">
        <f>[1]Results!AF1512</f>
        <v>3218646.62</v>
      </c>
      <c r="AD77" s="6">
        <f>[1]Results!AG1512</f>
        <v>3297388.605</v>
      </c>
      <c r="AE77" s="6">
        <f>[1]Results!AH1512</f>
        <v>3380025.0920000002</v>
      </c>
      <c r="AF77" s="6">
        <f>[1]Results!AI1512</f>
        <v>3465980.3139999998</v>
      </c>
      <c r="AG77" s="6">
        <f>[1]Results!AJ1512</f>
        <v>3554612.8969999999</v>
      </c>
      <c r="AH77" s="6">
        <f>[1]Results!AK1512</f>
        <v>3645239.2889999999</v>
      </c>
      <c r="AI77" s="6">
        <f>[1]Results!AL1512</f>
        <v>3737364.9959999998</v>
      </c>
      <c r="AJ77" s="6">
        <f>[1]Results!AM1512</f>
        <v>3830471.1680000001</v>
      </c>
      <c r="AK77" s="6">
        <f>[1]Results!AN1512</f>
        <v>3924062.2969999998</v>
      </c>
      <c r="AL77" s="6">
        <f>[1]Results!AO1512</f>
        <v>4017684.0890000002</v>
      </c>
    </row>
    <row r="78" spans="1:38" x14ac:dyDescent="0.35">
      <c r="A78" t="s">
        <v>14</v>
      </c>
      <c r="B78" t="s">
        <v>7</v>
      </c>
      <c r="C78" s="6">
        <f>[1]Results!F1513</f>
        <v>36093.471129999998</v>
      </c>
      <c r="D78" s="6">
        <f>[1]Results!G1513</f>
        <v>36605.857519999998</v>
      </c>
      <c r="E78" s="6">
        <f>[1]Results!H1513</f>
        <v>37205.437859999998</v>
      </c>
      <c r="F78" s="6">
        <f>[1]Results!I1513</f>
        <v>37892.887710000003</v>
      </c>
      <c r="G78" s="6">
        <f>[1]Results!J1513</f>
        <v>38666.860990000001</v>
      </c>
      <c r="H78" s="6">
        <f>[1]Results!K1513</f>
        <v>39511.717299999997</v>
      </c>
      <c r="I78" s="6">
        <f>[1]Results!L1513</f>
        <v>40435.124880000003</v>
      </c>
      <c r="J78" s="6">
        <f>[1]Results!M1513</f>
        <v>41258.131090000003</v>
      </c>
      <c r="K78" s="6">
        <f>[1]Results!N1513</f>
        <v>42092.764479999998</v>
      </c>
      <c r="L78" s="6">
        <f>[1]Results!O1513</f>
        <v>42927.650320000001</v>
      </c>
      <c r="M78" s="6">
        <f>[1]Results!P1513</f>
        <v>43765.271699999998</v>
      </c>
      <c r="N78" s="6">
        <f>[1]Results!Q1513</f>
        <v>44570.180950000002</v>
      </c>
      <c r="O78" s="6">
        <f>[1]Results!R1513</f>
        <v>45353.695769999998</v>
      </c>
      <c r="P78" s="6">
        <f>[1]Results!S1513</f>
        <v>46117.251320000003</v>
      </c>
      <c r="Q78" s="6">
        <f>[1]Results!T1513</f>
        <v>46861.954960000003</v>
      </c>
      <c r="R78" s="6">
        <f>[1]Results!U1513</f>
        <v>47592.968650000003</v>
      </c>
      <c r="S78" s="6">
        <f>[1]Results!V1513</f>
        <v>48438.196770000002</v>
      </c>
      <c r="T78" s="6">
        <f>[1]Results!W1513</f>
        <v>49289.149440000001</v>
      </c>
      <c r="U78" s="6">
        <f>[1]Results!X1513</f>
        <v>50156.239309999997</v>
      </c>
      <c r="V78" s="6">
        <f>[1]Results!Y1513</f>
        <v>51044.55242</v>
      </c>
      <c r="W78" s="6">
        <f>[1]Results!Z1513</f>
        <v>51949.643689999997</v>
      </c>
      <c r="X78" s="6">
        <f>[1]Results!AA1513</f>
        <v>52887.736270000001</v>
      </c>
      <c r="Y78" s="6">
        <f>[1]Results!AB1513</f>
        <v>53863.73014</v>
      </c>
      <c r="Z78" s="6">
        <f>[1]Results!AC1513</f>
        <v>54882.616620000001</v>
      </c>
      <c r="AA78" s="6">
        <f>[1]Results!AD1513</f>
        <v>55949.405319999998</v>
      </c>
      <c r="AB78" s="6">
        <f>[1]Results!AE1513</f>
        <v>57042.060019999997</v>
      </c>
      <c r="AC78" s="6">
        <f>[1]Results!AF1513</f>
        <v>58457.56306</v>
      </c>
      <c r="AD78" s="6">
        <f>[1]Results!AG1513</f>
        <v>59894.493090000004</v>
      </c>
      <c r="AE78" s="6">
        <f>[1]Results!AH1513</f>
        <v>61399.589220000002</v>
      </c>
      <c r="AF78" s="6">
        <f>[1]Results!AI1513</f>
        <v>62972.845249999998</v>
      </c>
      <c r="AG78" s="6">
        <f>[1]Results!AJ1513</f>
        <v>64602.077230000003</v>
      </c>
      <c r="AH78" s="6">
        <f>[1]Results!AK1513</f>
        <v>66270.436889999997</v>
      </c>
      <c r="AI78" s="6">
        <f>[1]Results!AL1513</f>
        <v>67964.807010000004</v>
      </c>
      <c r="AJ78" s="6">
        <f>[1]Results!AM1513</f>
        <v>69671.910919999995</v>
      </c>
      <c r="AK78" s="6">
        <f>[1]Results!AN1513</f>
        <v>71379.639580000003</v>
      </c>
      <c r="AL78" s="6">
        <f>[1]Results!AO1513</f>
        <v>73077.635349999997</v>
      </c>
    </row>
    <row r="79" spans="1:38" x14ac:dyDescent="0.35">
      <c r="B79" t="s">
        <v>8</v>
      </c>
      <c r="C79" s="6">
        <f>[1]Results!F1516</f>
        <v>331632.60869999998</v>
      </c>
      <c r="D79" s="6">
        <f>[1]Results!G1516</f>
        <v>339630.46230000001</v>
      </c>
      <c r="E79" s="6">
        <f>[1]Results!H1516</f>
        <v>347911.86349999998</v>
      </c>
      <c r="F79" s="6">
        <f>[1]Results!I1516</f>
        <v>356741.3162</v>
      </c>
      <c r="G79" s="6">
        <f>[1]Results!J1516</f>
        <v>366071.10009999998</v>
      </c>
      <c r="H79" s="6">
        <f>[1]Results!K1516</f>
        <v>375862.77549999999</v>
      </c>
      <c r="I79" s="6">
        <f>[1]Results!L1516</f>
        <v>386131.63900000002</v>
      </c>
      <c r="J79" s="6">
        <f>[1]Results!M1516</f>
        <v>395310.24699999997</v>
      </c>
      <c r="K79" s="6">
        <f>[1]Results!N1516</f>
        <v>404798.46370000002</v>
      </c>
      <c r="L79" s="6">
        <f>[1]Results!O1516</f>
        <v>414427.16840000002</v>
      </c>
      <c r="M79" s="6">
        <f>[1]Results!P1516</f>
        <v>424153.01270000002</v>
      </c>
      <c r="N79" s="6">
        <f>[1]Results!Q1516</f>
        <v>433804.19380000001</v>
      </c>
      <c r="O79" s="6">
        <f>[1]Results!R1516</f>
        <v>443412.77059999999</v>
      </c>
      <c r="P79" s="6">
        <f>[1]Results!S1516</f>
        <v>452987.13819999999</v>
      </c>
      <c r="Q79" s="6">
        <f>[1]Results!T1516</f>
        <v>462567.76390000002</v>
      </c>
      <c r="R79" s="6">
        <f>[1]Results!U1516</f>
        <v>472220.69919999997</v>
      </c>
      <c r="S79" s="6">
        <f>[1]Results!V1516</f>
        <v>483114.40429999999</v>
      </c>
      <c r="T79" s="6">
        <f>[1]Results!W1516</f>
        <v>494137.94939999998</v>
      </c>
      <c r="U79" s="6">
        <f>[1]Results!X1516</f>
        <v>505488.71480000002</v>
      </c>
      <c r="V79" s="6">
        <f>[1]Results!Y1516</f>
        <v>517246.64510000002</v>
      </c>
      <c r="W79" s="6">
        <f>[1]Results!Z1516</f>
        <v>529390.45420000004</v>
      </c>
      <c r="X79" s="6">
        <f>[1]Results!AA1516</f>
        <v>542046.96189999999</v>
      </c>
      <c r="Y79" s="6">
        <f>[1]Results!AB1516</f>
        <v>555242.0723</v>
      </c>
      <c r="Z79" s="6">
        <f>[1]Results!AC1516</f>
        <v>569008.54090000002</v>
      </c>
      <c r="AA79" s="6">
        <f>[1]Results!AD1516</f>
        <v>583377.9523</v>
      </c>
      <c r="AB79" s="6">
        <f>[1]Results!AE1516</f>
        <v>598218.2034</v>
      </c>
      <c r="AC79" s="6">
        <f>[1]Results!AF1516</f>
        <v>618701.59169999999</v>
      </c>
      <c r="AD79" s="6">
        <f>[1]Results!AG1516</f>
        <v>638959.69669999997</v>
      </c>
      <c r="AE79" s="6">
        <f>[1]Results!AH1516</f>
        <v>659639.83299999998</v>
      </c>
      <c r="AF79" s="6">
        <f>[1]Results!AI1516</f>
        <v>680766.50379999995</v>
      </c>
      <c r="AG79" s="6">
        <f>[1]Results!AJ1516</f>
        <v>702267.19709999999</v>
      </c>
      <c r="AH79" s="6">
        <f>[1]Results!AK1516</f>
        <v>724057.73010000004</v>
      </c>
      <c r="AI79" s="6">
        <f>[1]Results!AL1516</f>
        <v>746050.41269999999</v>
      </c>
      <c r="AJ79" s="6">
        <f>[1]Results!AM1516</f>
        <v>768155.8223</v>
      </c>
      <c r="AK79" s="6">
        <f>[1]Results!AN1516</f>
        <v>790289.82530000003</v>
      </c>
      <c r="AL79" s="6">
        <f>[1]Results!AO1516</f>
        <v>812376.83779999998</v>
      </c>
    </row>
    <row r="80" spans="1:38" x14ac:dyDescent="0.35">
      <c r="B80" t="s">
        <v>9</v>
      </c>
      <c r="C80" s="6">
        <f>[1]Results!F1528</f>
        <v>48465.39256</v>
      </c>
      <c r="D80" s="6">
        <f>[1]Results!G1528</f>
        <v>49473.832329999997</v>
      </c>
      <c r="E80" s="6">
        <f>[1]Results!H1528</f>
        <v>50490.20134</v>
      </c>
      <c r="F80" s="6">
        <f>[1]Results!I1528</f>
        <v>51557.117400000003</v>
      </c>
      <c r="G80" s="6">
        <f>[1]Results!J1528</f>
        <v>52695.806900000003</v>
      </c>
      <c r="H80" s="6">
        <f>[1]Results!K1528</f>
        <v>53906.270450000004</v>
      </c>
      <c r="I80" s="6">
        <f>[1]Results!L1528</f>
        <v>55178.891779999998</v>
      </c>
      <c r="J80" s="6">
        <f>[1]Results!M1528</f>
        <v>56339.888019999999</v>
      </c>
      <c r="K80" s="6">
        <f>[1]Results!N1528</f>
        <v>57455.051899999999</v>
      </c>
      <c r="L80" s="6">
        <f>[1]Results!O1528</f>
        <v>58493.751409999997</v>
      </c>
      <c r="M80" s="6">
        <f>[1]Results!P1528</f>
        <v>59401.9522</v>
      </c>
      <c r="N80" s="6">
        <f>[1]Results!Q1528</f>
        <v>60192.673949999997</v>
      </c>
      <c r="O80" s="6">
        <f>[1]Results!R1528</f>
        <v>60960.860509999999</v>
      </c>
      <c r="P80" s="6">
        <f>[1]Results!S1528</f>
        <v>61714.898670000002</v>
      </c>
      <c r="Q80" s="6">
        <f>[1]Results!T1528</f>
        <v>62460.212469999999</v>
      </c>
      <c r="R80" s="6">
        <f>[1]Results!U1528</f>
        <v>63203.212910000002</v>
      </c>
      <c r="S80" s="6">
        <f>[1]Results!V1528</f>
        <v>64031.044090000003</v>
      </c>
      <c r="T80" s="6">
        <f>[1]Results!W1528</f>
        <v>64866.764349999998</v>
      </c>
      <c r="U80" s="6">
        <f>[1]Results!X1528</f>
        <v>65726.905490000005</v>
      </c>
      <c r="V80" s="6">
        <f>[1]Results!Y1528</f>
        <v>66631.706690000006</v>
      </c>
      <c r="W80" s="6">
        <f>[1]Results!Z1528</f>
        <v>67581.353369999997</v>
      </c>
      <c r="X80" s="6">
        <f>[1]Results!AA1528</f>
        <v>68608.438859999995</v>
      </c>
      <c r="Y80" s="6">
        <f>[1]Results!AB1528</f>
        <v>69723.712249999997</v>
      </c>
      <c r="Z80" s="6">
        <f>[1]Results!AC1528</f>
        <v>70932.301149999999</v>
      </c>
      <c r="AA80" s="6">
        <f>[1]Results!AD1528</f>
        <v>72236.972259999995</v>
      </c>
      <c r="AB80" s="6">
        <f>[1]Results!AE1528</f>
        <v>73619.473400000003</v>
      </c>
      <c r="AC80" s="6">
        <f>[1]Results!AF1528</f>
        <v>75488.926869999996</v>
      </c>
      <c r="AD80" s="6">
        <f>[1]Results!AG1528</f>
        <v>77491.288379999998</v>
      </c>
      <c r="AE80" s="6">
        <f>[1]Results!AH1528</f>
        <v>79634.32634</v>
      </c>
      <c r="AF80" s="6">
        <f>[1]Results!AI1528</f>
        <v>81899.726699999999</v>
      </c>
      <c r="AG80" s="6">
        <f>[1]Results!AJ1528</f>
        <v>84264.210720000003</v>
      </c>
      <c r="AH80" s="6">
        <f>[1]Results!AK1528</f>
        <v>86710.729800000001</v>
      </c>
      <c r="AI80" s="6">
        <f>[1]Results!AL1528</f>
        <v>89221.361399999994</v>
      </c>
      <c r="AJ80" s="6">
        <f>[1]Results!AM1528</f>
        <v>91775.948099999994</v>
      </c>
      <c r="AK80" s="6">
        <f>[1]Results!AN1528</f>
        <v>94354.512929999997</v>
      </c>
      <c r="AL80" s="6">
        <f>[1]Results!AO1528</f>
        <v>96938.187600000005</v>
      </c>
    </row>
    <row r="81" spans="2:38" x14ac:dyDescent="0.35">
      <c r="B81" t="s">
        <v>10</v>
      </c>
      <c r="C81" s="6">
        <f>[1]Results!F1533</f>
        <v>1511265.9569999999</v>
      </c>
      <c r="D81" s="6">
        <f>[1]Results!G1533</f>
        <v>1537211.689</v>
      </c>
      <c r="E81" s="6">
        <f>[1]Results!H1533</f>
        <v>1566217.4650000001</v>
      </c>
      <c r="F81" s="6">
        <f>[1]Results!I1533</f>
        <v>1598012.8859999999</v>
      </c>
      <c r="G81" s="6">
        <f>[1]Results!J1533</f>
        <v>1631872.571</v>
      </c>
      <c r="H81" s="6">
        <f>[1]Results!K1533</f>
        <v>1667566.588</v>
      </c>
      <c r="I81" s="6">
        <f>[1]Results!L1533</f>
        <v>1704845.25</v>
      </c>
      <c r="J81" s="6">
        <f>[1]Results!M1533</f>
        <v>1741712.7180000001</v>
      </c>
      <c r="K81" s="6">
        <f>[1]Results!N1533</f>
        <v>1779197.852</v>
      </c>
      <c r="L81" s="6">
        <f>[1]Results!O1533</f>
        <v>1817409.9939999999</v>
      </c>
      <c r="M81" s="6">
        <f>[1]Results!P1533</f>
        <v>1856344.53</v>
      </c>
      <c r="N81" s="6">
        <f>[1]Results!Q1533</f>
        <v>1892589.763</v>
      </c>
      <c r="O81" s="6">
        <f>[1]Results!R1533</f>
        <v>1927164.6839999999</v>
      </c>
      <c r="P81" s="6">
        <f>[1]Results!S1533</f>
        <v>1960332.0819999999</v>
      </c>
      <c r="Q81" s="6">
        <f>[1]Results!T1533</f>
        <v>1992362.99</v>
      </c>
      <c r="R81" s="6">
        <f>[1]Results!U1533</f>
        <v>2023615.071</v>
      </c>
      <c r="S81" s="6">
        <f>[1]Results!V1533</f>
        <v>2056161.8430000001</v>
      </c>
      <c r="T81" s="6">
        <f>[1]Results!W1533</f>
        <v>2089294.446</v>
      </c>
      <c r="U81" s="6">
        <f>[1]Results!X1533</f>
        <v>2123250.1</v>
      </c>
      <c r="V81" s="6">
        <f>[1]Results!Y1533</f>
        <v>2158223.6379999998</v>
      </c>
      <c r="W81" s="6">
        <f>[1]Results!Z1533</f>
        <v>2194088.2390000001</v>
      </c>
      <c r="X81" s="6">
        <f>[1]Results!AA1533</f>
        <v>2231203.8199999998</v>
      </c>
      <c r="Y81" s="6">
        <f>[1]Results!AB1533</f>
        <v>2269794.622</v>
      </c>
      <c r="Z81" s="6">
        <f>[1]Results!AC1533</f>
        <v>2310033.7940000002</v>
      </c>
      <c r="AA81" s="6">
        <f>[1]Results!AD1533</f>
        <v>2352043.4739999999</v>
      </c>
      <c r="AB81" s="6">
        <f>[1]Results!AE1533</f>
        <v>2395165.4249999998</v>
      </c>
      <c r="AC81" s="6">
        <f>[1]Results!AF1533</f>
        <v>2446577.8670000001</v>
      </c>
      <c r="AD81" s="6">
        <f>[1]Results!AG1533</f>
        <v>2501495.656</v>
      </c>
      <c r="AE81" s="6">
        <f>[1]Results!AH1533</f>
        <v>2559556.0839999998</v>
      </c>
      <c r="AF81" s="6">
        <f>[1]Results!AI1533</f>
        <v>2620348.6379999998</v>
      </c>
      <c r="AG81" s="6">
        <f>[1]Results!AJ1533</f>
        <v>2683380.284</v>
      </c>
      <c r="AH81" s="6">
        <f>[1]Results!AK1533</f>
        <v>2748087.99</v>
      </c>
      <c r="AI81" s="6">
        <f>[1]Results!AL1533</f>
        <v>2814075.6949999998</v>
      </c>
      <c r="AJ81" s="6">
        <f>[1]Results!AM1533</f>
        <v>2880932.23</v>
      </c>
      <c r="AK81" s="6">
        <f>[1]Results!AN1533</f>
        <v>2948264.7590000001</v>
      </c>
      <c r="AL81" s="6">
        <f>[1]Results!AO1533</f>
        <v>3015711.3670000001</v>
      </c>
    </row>
    <row r="82" spans="2:38" x14ac:dyDescent="0.35">
      <c r="B82" t="s">
        <v>12</v>
      </c>
      <c r="C82" s="6">
        <f>[1]Results!F1537</f>
        <v>-2125.221845</v>
      </c>
      <c r="D82" s="6">
        <f>[1]Results!G1537</f>
        <v>-2143.6199839999999</v>
      </c>
      <c r="E82" s="6">
        <f>[1]Results!H1537</f>
        <v>-2160.8728820000001</v>
      </c>
      <c r="F82" s="6">
        <f>[1]Results!I1537</f>
        <v>-2178.5219659999998</v>
      </c>
      <c r="G82" s="6">
        <f>[1]Results!J1537</f>
        <v>-2196.183665</v>
      </c>
      <c r="H82" s="6">
        <f>[1]Results!K1537</f>
        <v>-2222.8973430000001</v>
      </c>
      <c r="I82" s="6">
        <f>[1]Results!L1537</f>
        <v>-2257.3792250000001</v>
      </c>
      <c r="J82" s="6">
        <f>[1]Results!M1537</f>
        <v>-2305.1372710000001</v>
      </c>
      <c r="K82" s="6">
        <f>[1]Results!N1537</f>
        <v>-2345.0310949999998</v>
      </c>
      <c r="L82" s="6">
        <f>[1]Results!O1537</f>
        <v>-2377.0334210000001</v>
      </c>
      <c r="M82" s="6">
        <f>[1]Results!P1537</f>
        <v>-2401.8303540000002</v>
      </c>
      <c r="N82" s="6">
        <f>[1]Results!Q1537</f>
        <v>-2409.141067</v>
      </c>
      <c r="O82" s="6">
        <f>[1]Results!R1537</f>
        <v>-2419.4326879999999</v>
      </c>
      <c r="P82" s="6">
        <f>[1]Results!S1537</f>
        <v>-2434.4352079999999</v>
      </c>
      <c r="Q82" s="6">
        <f>[1]Results!T1537</f>
        <v>-2452.9197939999999</v>
      </c>
      <c r="R82" s="6">
        <f>[1]Results!U1537</f>
        <v>-2473.5280379999999</v>
      </c>
      <c r="S82" s="6">
        <f>[1]Results!V1537</f>
        <v>-2496.7213240000001</v>
      </c>
      <c r="T82" s="6">
        <f>[1]Results!W1537</f>
        <v>-2515.4169619999998</v>
      </c>
      <c r="U82" s="6">
        <f>[1]Results!X1537</f>
        <v>-2536.649367</v>
      </c>
      <c r="V82" s="6">
        <f>[1]Results!Y1537</f>
        <v>-2553.519452</v>
      </c>
      <c r="W82" s="6">
        <f>[1]Results!Z1537</f>
        <v>-2537.7331669999999</v>
      </c>
      <c r="X82" s="6">
        <f>[1]Results!AA1537</f>
        <v>-2519.019499</v>
      </c>
      <c r="Y82" s="6">
        <f>[1]Results!AB1537</f>
        <v>-2499.522559</v>
      </c>
      <c r="Z82" s="6">
        <f>[1]Results!AC1537</f>
        <v>-2478.6790689999998</v>
      </c>
      <c r="AA82" s="6">
        <f>[1]Results!AD1537</f>
        <v>-2456.0569930000001</v>
      </c>
      <c r="AB82" s="6">
        <f>[1]Results!AE1537</f>
        <v>-2431.5522780000001</v>
      </c>
      <c r="AC82" s="6">
        <f>[1]Results!AF1537</f>
        <v>-2402.4513750000001</v>
      </c>
      <c r="AD82" s="6">
        <f>[1]Results!AG1537</f>
        <v>-2379.5497799999998</v>
      </c>
      <c r="AE82" s="6">
        <f>[1]Results!AH1537</f>
        <v>-2356.3257389999999</v>
      </c>
      <c r="AF82" s="6">
        <f>[1]Results!AI1537</f>
        <v>-2332.3137019999999</v>
      </c>
      <c r="AG82" s="6">
        <f>[1]Results!AJ1537</f>
        <v>-2307.751593</v>
      </c>
      <c r="AH82" s="6">
        <f>[1]Results!AK1537</f>
        <v>-2282.6699020000001</v>
      </c>
      <c r="AI82" s="6">
        <f>[1]Results!AL1537</f>
        <v>-2257.7421180000001</v>
      </c>
      <c r="AJ82" s="6">
        <f>[1]Results!AM1537</f>
        <v>-2233.5901469999999</v>
      </c>
      <c r="AK82" s="6">
        <f>[1]Results!AN1537</f>
        <v>-2210.9000310000001</v>
      </c>
      <c r="AL82" s="6">
        <f>[1]Results!AO1537</f>
        <v>-2190.3922510000002</v>
      </c>
    </row>
    <row r="83" spans="2:38" x14ac:dyDescent="0.35">
      <c r="B83" t="s">
        <v>11</v>
      </c>
      <c r="C83" s="6">
        <f>[1]Results!F1541</f>
        <v>40646.552580000003</v>
      </c>
      <c r="D83" s="6">
        <f>[1]Results!G1541</f>
        <v>41245.83466</v>
      </c>
      <c r="E83" s="6">
        <f>[1]Results!H1541</f>
        <v>41803.155279999999</v>
      </c>
      <c r="F83" s="6">
        <f>[1]Results!I1541</f>
        <v>42409.779569999999</v>
      </c>
      <c r="G83" s="6">
        <f>[1]Results!J1541</f>
        <v>42958.84964</v>
      </c>
      <c r="H83" s="6">
        <f>[1]Results!K1541</f>
        <v>43523.718930000003</v>
      </c>
      <c r="I83" s="6">
        <f>[1]Results!L1541</f>
        <v>43481.39013</v>
      </c>
      <c r="J83" s="6">
        <f>[1]Results!M1541</f>
        <v>43308.914089999998</v>
      </c>
      <c r="K83" s="6">
        <f>[1]Results!N1541</f>
        <v>43083.942349999998</v>
      </c>
      <c r="L83" s="6">
        <f>[1]Results!O1541</f>
        <v>42811.550349999998</v>
      </c>
      <c r="M83" s="6">
        <f>[1]Results!P1541</f>
        <v>42481.350879999998</v>
      </c>
      <c r="N83" s="6">
        <f>[1]Results!Q1541</f>
        <v>41980.817620000002</v>
      </c>
      <c r="O83" s="6">
        <f>[1]Results!R1541</f>
        <v>41362.428209999998</v>
      </c>
      <c r="P83" s="6">
        <f>[1]Results!S1541</f>
        <v>40628.60108</v>
      </c>
      <c r="Q83" s="6">
        <f>[1]Results!T1541</f>
        <v>39788.120819999996</v>
      </c>
      <c r="R83" s="6">
        <f>[1]Results!U1541</f>
        <v>38843.665529999998</v>
      </c>
      <c r="S83" s="6">
        <f>[1]Results!V1541</f>
        <v>37794.489479999997</v>
      </c>
      <c r="T83" s="6">
        <f>[1]Results!W1541</f>
        <v>36616.169269999999</v>
      </c>
      <c r="U83" s="6">
        <f>[1]Results!X1541</f>
        <v>35314.779439999998</v>
      </c>
      <c r="V83" s="6">
        <f>[1]Results!Y1541</f>
        <v>33885.125820000001</v>
      </c>
      <c r="W83" s="6">
        <f>[1]Results!Z1541</f>
        <v>32316.88363</v>
      </c>
      <c r="X83" s="6">
        <f>[1]Results!AA1541</f>
        <v>30592.16316</v>
      </c>
      <c r="Y83" s="6">
        <f>[1]Results!AB1541</f>
        <v>28711.597720000002</v>
      </c>
      <c r="Z83" s="6">
        <f>[1]Results!AC1541</f>
        <v>26648.456989999999</v>
      </c>
      <c r="AA83" s="6">
        <f>[1]Results!AD1541</f>
        <v>24361.888269999999</v>
      </c>
      <c r="AB83" s="6">
        <f>[1]Results!AE1541</f>
        <v>21785.04177</v>
      </c>
      <c r="AC83" s="6">
        <f>[1]Results!AF1541</f>
        <v>21425.625550000001</v>
      </c>
      <c r="AD83" s="6">
        <f>[1]Results!AG1541</f>
        <v>21830.056</v>
      </c>
      <c r="AE83" s="6">
        <f>[1]Results!AH1541</f>
        <v>22419.731530000001</v>
      </c>
      <c r="AF83" s="6">
        <f>[1]Results!AI1541</f>
        <v>23017.956279999999</v>
      </c>
      <c r="AG83" s="6">
        <f>[1]Results!AJ1541</f>
        <v>23579.810409999998</v>
      </c>
      <c r="AH83" s="6">
        <f>[1]Results!AK1541</f>
        <v>24095.949349999999</v>
      </c>
      <c r="AI83" s="6">
        <f>[1]Results!AL1541</f>
        <v>24578.872899999998</v>
      </c>
      <c r="AJ83" s="6">
        <f>[1]Results!AM1541</f>
        <v>25034.25346</v>
      </c>
      <c r="AK83" s="6">
        <f>[1]Results!AN1541</f>
        <v>25465.546170000001</v>
      </c>
      <c r="AL83" s="6">
        <f>[1]Results!AO1541</f>
        <v>25875.258829999999</v>
      </c>
    </row>
    <row r="85" spans="2:38" x14ac:dyDescent="0.35">
      <c r="B85" t="s">
        <v>16</v>
      </c>
      <c r="C85" s="8" t="s">
        <v>17</v>
      </c>
      <c r="D85" s="8" t="s">
        <v>18</v>
      </c>
      <c r="E85" s="8" t="s">
        <v>19</v>
      </c>
    </row>
    <row r="86" spans="2:38" x14ac:dyDescent="0.35">
      <c r="B86" t="s">
        <v>7</v>
      </c>
      <c r="C86" s="6">
        <f t="shared" ref="C86:C91" si="3">(R78-R70)/R77*100</f>
        <v>-2.786353495039276E-2</v>
      </c>
      <c r="D86" s="6">
        <f t="shared" ref="D86:D91" si="4">(AB78-AB70)/AB77*100</f>
        <v>-3.969045088253588E-2</v>
      </c>
      <c r="E86" s="6">
        <f t="shared" ref="E86:E91" si="5">(AL78-AL70)/AL77*100</f>
        <v>-5.6235353500935843E-2</v>
      </c>
      <c r="Q86" s="5"/>
      <c r="U86" s="5"/>
      <c r="V86" s="5"/>
      <c r="Y86" s="5"/>
      <c r="Z86" s="5"/>
      <c r="AA86" s="5"/>
    </row>
    <row r="87" spans="2:38" x14ac:dyDescent="0.35">
      <c r="B87" t="s">
        <v>8</v>
      </c>
      <c r="C87" s="6">
        <f t="shared" si="3"/>
        <v>-9.657538561633773</v>
      </c>
      <c r="D87" s="6">
        <f t="shared" si="4"/>
        <v>-15.337310743918668</v>
      </c>
      <c r="E87" s="6">
        <f t="shared" si="5"/>
        <v>-7.6038115811858038</v>
      </c>
      <c r="Q87" s="5"/>
      <c r="U87" s="5"/>
      <c r="V87" s="5"/>
      <c r="Y87" s="5"/>
      <c r="Z87" s="5"/>
      <c r="AA87" s="5"/>
    </row>
    <row r="88" spans="2:38" x14ac:dyDescent="0.35">
      <c r="B88" t="s">
        <v>9</v>
      </c>
      <c r="C88" s="6">
        <f t="shared" si="3"/>
        <v>-0.48470670893454038</v>
      </c>
      <c r="D88" s="6">
        <f t="shared" si="4"/>
        <v>-0.7910724152330264</v>
      </c>
      <c r="E88" s="6">
        <f t="shared" si="5"/>
        <v>-0.64802620594853189</v>
      </c>
      <c r="Q88" s="5"/>
      <c r="U88" s="5"/>
      <c r="V88" s="5"/>
      <c r="Y88" s="5"/>
      <c r="Z88" s="5"/>
      <c r="AA88" s="5"/>
    </row>
    <row r="89" spans="2:38" x14ac:dyDescent="0.35">
      <c r="B89" t="s">
        <v>10</v>
      </c>
      <c r="C89" s="6">
        <f t="shared" si="3"/>
        <v>-4.4540520495511782</v>
      </c>
      <c r="D89" s="6">
        <f t="shared" si="4"/>
        <v>-7.6455314607019362</v>
      </c>
      <c r="E89" s="6">
        <f t="shared" si="5"/>
        <v>-23.2816906925542</v>
      </c>
      <c r="Q89" s="5"/>
      <c r="U89" s="5"/>
      <c r="V89" s="5"/>
      <c r="Y89" s="5"/>
      <c r="Z89" s="5"/>
      <c r="AA89" s="5"/>
    </row>
    <row r="90" spans="2:38" x14ac:dyDescent="0.35">
      <c r="B90" t="s">
        <v>12</v>
      </c>
      <c r="C90" s="6">
        <f t="shared" si="3"/>
        <v>-4.7837711522953855E-3</v>
      </c>
      <c r="D90" s="6">
        <f t="shared" si="4"/>
        <v>6.2555415770499338E-3</v>
      </c>
      <c r="E90" s="6">
        <f t="shared" si="5"/>
        <v>3.4363894447594849E-2</v>
      </c>
      <c r="Q90" s="5"/>
      <c r="U90" s="5"/>
      <c r="V90" s="5"/>
      <c r="Y90" s="5"/>
      <c r="Z90" s="5"/>
      <c r="AA90" s="5"/>
    </row>
    <row r="91" spans="2:38" x14ac:dyDescent="0.35">
      <c r="B91" t="s">
        <v>11</v>
      </c>
      <c r="C91" s="6">
        <f t="shared" si="3"/>
        <v>-0.79570353348055822</v>
      </c>
      <c r="D91" s="6">
        <f t="shared" si="4"/>
        <v>44.195521919187811</v>
      </c>
      <c r="E91" s="6">
        <f t="shared" si="5"/>
        <v>112.17530873195194</v>
      </c>
      <c r="Q91" s="5"/>
      <c r="U91" s="5"/>
      <c r="V91" s="5"/>
      <c r="Y91" s="5"/>
      <c r="Z91" s="5"/>
      <c r="AA91" s="5"/>
    </row>
    <row r="92" spans="2:38" x14ac:dyDescent="0.3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2:38" x14ac:dyDescent="0.35">
      <c r="B93" t="s">
        <v>16</v>
      </c>
      <c r="C93" s="8" t="s">
        <v>17</v>
      </c>
      <c r="D93" s="8" t="s">
        <v>18</v>
      </c>
      <c r="E93" s="8" t="s">
        <v>19</v>
      </c>
    </row>
    <row r="94" spans="2:38" x14ac:dyDescent="0.35">
      <c r="B94" t="s">
        <v>7</v>
      </c>
      <c r="C94" s="4">
        <f t="shared" ref="C94:C99" si="6">R78/R70-1</f>
        <v>-1.5240421612631949E-2</v>
      </c>
      <c r="D94" s="4">
        <f t="shared" ref="D94:D99" si="7">AB78/AB70-1</f>
        <v>-2.1408099557488014E-2</v>
      </c>
      <c r="E94" s="4">
        <f t="shared" ref="E94:E99" si="8">AL78/AL70-1</f>
        <v>-2.999003177644699E-2</v>
      </c>
    </row>
    <row r="95" spans="2:38" x14ac:dyDescent="0.35">
      <c r="B95" t="s">
        <v>8</v>
      </c>
      <c r="C95" s="4">
        <f t="shared" si="6"/>
        <v>-9.6395665801842778E-3</v>
      </c>
      <c r="D95" s="4">
        <f t="shared" si="7"/>
        <v>-1.4413829965924108E-2</v>
      </c>
      <c r="E95" s="4">
        <f t="shared" si="8"/>
        <v>-6.7935663967195747E-3</v>
      </c>
    </row>
    <row r="96" spans="2:38" x14ac:dyDescent="0.35">
      <c r="B96" t="s">
        <v>9</v>
      </c>
      <c r="C96" s="4">
        <f t="shared" si="6"/>
        <v>-3.4949031542955034E-2</v>
      </c>
      <c r="D96" s="4">
        <f t="shared" si="7"/>
        <v>-6.0398592369054982E-2</v>
      </c>
      <c r="E96" s="4">
        <f t="shared" si="8"/>
        <v>-5.1509596393604196E-2</v>
      </c>
    </row>
    <row r="97" spans="2:38" x14ac:dyDescent="0.35">
      <c r="B97" t="s">
        <v>10</v>
      </c>
      <c r="C97" s="4">
        <f t="shared" si="6"/>
        <v>-1.3891936839126595E-3</v>
      </c>
      <c r="D97" s="4">
        <f t="shared" si="7"/>
        <v>-2.3444743453158168E-3</v>
      </c>
      <c r="E97" s="4">
        <f t="shared" si="8"/>
        <v>-7.428165737034198E-3</v>
      </c>
    </row>
    <row r="98" spans="2:38" x14ac:dyDescent="0.35">
      <c r="B98" t="s">
        <v>12</v>
      </c>
      <c r="C98" s="4">
        <f t="shared" si="6"/>
        <v>4.0730500397192948E-2</v>
      </c>
      <c r="D98" s="4">
        <f t="shared" si="7"/>
        <v>-5.804275377986956E-2</v>
      </c>
      <c r="E98" s="4">
        <f t="shared" si="8"/>
        <v>-0.32116814778947633</v>
      </c>
    </row>
    <row r="99" spans="2:38" x14ac:dyDescent="0.35">
      <c r="B99" t="s">
        <v>11</v>
      </c>
      <c r="C99" s="4">
        <f t="shared" si="6"/>
        <v>5.0695338770267995E-4</v>
      </c>
      <c r="D99" s="4">
        <f t="shared" si="7"/>
        <v>-4.7010162324243598E-2</v>
      </c>
      <c r="E99" s="4">
        <f t="shared" si="8"/>
        <v>-8.6723491062673741E-2</v>
      </c>
    </row>
    <row r="101" spans="2:38" x14ac:dyDescent="0.35">
      <c r="B101" t="s">
        <v>26</v>
      </c>
      <c r="C101" s="2">
        <v>42005</v>
      </c>
      <c r="D101" s="2">
        <v>42370</v>
      </c>
      <c r="E101" s="2">
        <v>42736</v>
      </c>
      <c r="F101" s="2">
        <v>43101</v>
      </c>
      <c r="G101" s="2">
        <v>43466</v>
      </c>
      <c r="H101" s="2">
        <v>43831</v>
      </c>
      <c r="I101" s="2">
        <v>44197</v>
      </c>
      <c r="J101" s="2">
        <v>44562</v>
      </c>
      <c r="K101" s="2">
        <v>44927</v>
      </c>
      <c r="L101" s="2">
        <v>45292</v>
      </c>
      <c r="M101" s="2">
        <v>45658</v>
      </c>
      <c r="N101" s="2">
        <v>46023</v>
      </c>
      <c r="O101" s="2">
        <v>46388</v>
      </c>
      <c r="P101" s="2">
        <v>46753</v>
      </c>
      <c r="Q101" s="2">
        <v>47119</v>
      </c>
      <c r="R101" s="2">
        <v>47484</v>
      </c>
      <c r="S101" s="2">
        <v>47849</v>
      </c>
      <c r="T101" s="2">
        <v>48214</v>
      </c>
      <c r="U101" s="2">
        <v>48580</v>
      </c>
      <c r="V101" s="2">
        <v>48945</v>
      </c>
      <c r="W101" s="2">
        <v>49310</v>
      </c>
      <c r="X101" s="2">
        <v>49675</v>
      </c>
      <c r="Y101" s="2">
        <v>50041</v>
      </c>
      <c r="Z101" s="2">
        <v>50406</v>
      </c>
      <c r="AA101" s="2">
        <v>50771</v>
      </c>
      <c r="AB101" s="2">
        <v>51136</v>
      </c>
      <c r="AC101" s="2">
        <v>51502</v>
      </c>
      <c r="AD101" s="2">
        <v>51867</v>
      </c>
      <c r="AE101" s="2">
        <v>52232</v>
      </c>
      <c r="AF101" s="2">
        <v>52597</v>
      </c>
      <c r="AG101" s="2">
        <v>52963</v>
      </c>
      <c r="AH101" s="2">
        <v>53328</v>
      </c>
      <c r="AI101" s="2">
        <v>53693</v>
      </c>
      <c r="AJ101" s="2">
        <v>54058</v>
      </c>
      <c r="AK101" s="2">
        <v>54424</v>
      </c>
      <c r="AL101" s="2">
        <v>54789</v>
      </c>
    </row>
    <row r="102" spans="2:38" x14ac:dyDescent="0.35">
      <c r="B102" t="s">
        <v>7</v>
      </c>
      <c r="C102" s="6">
        <f>[1]Production!B5+[1]Production!B7</f>
        <v>88273.518200999999</v>
      </c>
      <c r="D102" s="6">
        <f>[1]Production!C5+[1]Production!C7</f>
        <v>89585.989665000001</v>
      </c>
      <c r="E102" s="6">
        <f>[1]Production!D5+[1]Production!D7</f>
        <v>91144.976079</v>
      </c>
      <c r="F102" s="6">
        <f>[1]Production!E5+[1]Production!E7</f>
        <v>92935.497317000001</v>
      </c>
      <c r="G102" s="6">
        <f>[1]Production!F5+[1]Production!F7</f>
        <v>94945.214682000005</v>
      </c>
      <c r="H102" s="6">
        <f>[1]Production!G5+[1]Production!G7</f>
        <v>97145.214074000003</v>
      </c>
      <c r="I102" s="6">
        <f>[1]Production!H5+[1]Production!H7</f>
        <v>99524.709888000012</v>
      </c>
      <c r="J102" s="6">
        <f>[1]Production!I5+[1]Production!I7</f>
        <v>102034.78475899999</v>
      </c>
      <c r="K102" s="6">
        <f>[1]Production!J5+[1]Production!J7</f>
        <v>104651.089695</v>
      </c>
      <c r="L102" s="6">
        <f>[1]Production!K5+[1]Production!K7</f>
        <v>107357.57265900001</v>
      </c>
      <c r="M102" s="6">
        <f>[1]Production!L5+[1]Production!L7</f>
        <v>110072.388144</v>
      </c>
      <c r="N102" s="6">
        <f>[1]Production!M5+[1]Production!M7</f>
        <v>112452.72462899999</v>
      </c>
      <c r="O102" s="6">
        <f>[1]Production!N5+[1]Production!N7</f>
        <v>114562.142542</v>
      </c>
      <c r="P102" s="6">
        <f>[1]Production!O5+[1]Production!O7</f>
        <v>116449.63983</v>
      </c>
      <c r="Q102" s="6">
        <f>[1]Production!P5+[1]Production!P7</f>
        <v>118180.12987</v>
      </c>
      <c r="R102" s="6">
        <f>[1]Production!Q5+[1]Production!Q7</f>
        <v>119821.265032</v>
      </c>
      <c r="S102" s="6">
        <f>[1]Production!R5+[1]Production!R7</f>
        <v>121463.26782699999</v>
      </c>
      <c r="T102" s="6">
        <f>[1]Production!S5+[1]Production!S7</f>
        <v>123158.77411099999</v>
      </c>
      <c r="U102" s="6">
        <f>[1]Production!T5+[1]Production!T7</f>
        <v>124965.431002</v>
      </c>
      <c r="V102" s="6">
        <f>[1]Production!U5+[1]Production!U7</f>
        <v>126925.52959999999</v>
      </c>
      <c r="W102" s="6">
        <f>[1]Production!V5+[1]Production!V7</f>
        <v>129057.368307</v>
      </c>
      <c r="X102" s="6">
        <f>[1]Production!W5+[1]Production!W7</f>
        <v>131418.786834</v>
      </c>
      <c r="Y102" s="6">
        <f>[1]Production!X5+[1]Production!X7</f>
        <v>134042.176833</v>
      </c>
      <c r="Z102" s="6">
        <f>[1]Production!Y5+[1]Production!Y7</f>
        <v>136948.92478999999</v>
      </c>
      <c r="AA102" s="6">
        <f>[1]Production!Z5+[1]Production!Z7</f>
        <v>140143.92534799999</v>
      </c>
      <c r="AB102" s="6">
        <f>[1]Production!AA5+[1]Production!AA7</f>
        <v>143575.398575</v>
      </c>
      <c r="AC102" s="6">
        <f>[1]Production!AB5+[1]Production!AB7</f>
        <v>147118.066873</v>
      </c>
      <c r="AD102" s="6">
        <f>[1]Production!AC5+[1]Production!AC7</f>
        <v>150890.23434300002</v>
      </c>
      <c r="AE102" s="6">
        <f>[1]Production!AD5+[1]Production!AD7</f>
        <v>154934.79039500002</v>
      </c>
      <c r="AF102" s="6">
        <f>[1]Production!AE5+[1]Production!AE7</f>
        <v>159232.42393200001</v>
      </c>
      <c r="AG102" s="6">
        <f>[1]Production!AF5+[1]Production!AF7</f>
        <v>163735.44008899998</v>
      </c>
      <c r="AH102" s="6">
        <f>[1]Production!AG5+[1]Production!AG7</f>
        <v>168396.37570899999</v>
      </c>
      <c r="AI102" s="6">
        <f>[1]Production!AH5+[1]Production!AH7</f>
        <v>173173.70263000001</v>
      </c>
      <c r="AJ102" s="6">
        <f>[1]Production!AI5+[1]Production!AI7</f>
        <v>178026.93787999998</v>
      </c>
      <c r="AK102" s="6">
        <f>[1]Production!AJ5+[1]Production!AJ7</f>
        <v>182915.29244000002</v>
      </c>
      <c r="AL102" s="6">
        <f>[1]Production!AK5+[1]Production!AK7</f>
        <v>187797.29728999999</v>
      </c>
    </row>
    <row r="103" spans="2:38" x14ac:dyDescent="0.35">
      <c r="B103" t="s">
        <v>8</v>
      </c>
      <c r="C103" s="6">
        <f>[1]Production!B9+[1]Production!B11+[1]Production!B13+[1]Production!B15+[1]Production!B17+[1]Production!B19+[1]Production!B21+[1]Production!B23+[1]Production!B25+[1]Production!B27+[1]Production!B41</f>
        <v>978814.98859800003</v>
      </c>
      <c r="D103" s="6">
        <f>[1]Production!C9+[1]Production!C11+[1]Production!C13+[1]Production!C15+[1]Production!C17+[1]Production!C19+[1]Production!C21+[1]Production!C23+[1]Production!C25+[1]Production!C27+[1]Production!C41</f>
        <v>1000838.028757</v>
      </c>
      <c r="E103" s="6">
        <f>[1]Production!D9+[1]Production!D11+[1]Production!D13+[1]Production!D15+[1]Production!D17+[1]Production!D19+[1]Production!D21+[1]Production!D23+[1]Production!D25+[1]Production!D27+[1]Production!D41</f>
        <v>1025333.6772450001</v>
      </c>
      <c r="F103" s="6">
        <f>[1]Production!E9+[1]Production!E11+[1]Production!E13+[1]Production!E15+[1]Production!E17+[1]Production!E19+[1]Production!E21+[1]Production!E23+[1]Production!E25+[1]Production!E27+[1]Production!E41</f>
        <v>1051520.495531</v>
      </c>
      <c r="G103" s="6">
        <f>[1]Production!F9+[1]Production!F11+[1]Production!F13+[1]Production!F15+[1]Production!F17+[1]Production!F19+[1]Production!F21+[1]Production!F23+[1]Production!F25+[1]Production!F27+[1]Production!F41</f>
        <v>1079233.8224170001</v>
      </c>
      <c r="H103" s="6">
        <f>[1]Production!G9+[1]Production!G11+[1]Production!G13+[1]Production!G15+[1]Production!G17+[1]Production!G19+[1]Production!G21+[1]Production!G23+[1]Production!G25+[1]Production!G27+[1]Production!G41</f>
        <v>1108343.7712650001</v>
      </c>
      <c r="I103" s="6">
        <f>[1]Production!H9+[1]Production!H11+[1]Production!H13+[1]Production!H15+[1]Production!H17+[1]Production!H19+[1]Production!H21+[1]Production!H23+[1]Production!H25+[1]Production!H27+[1]Production!H41</f>
        <v>1138838.1345859999</v>
      </c>
      <c r="J103" s="6">
        <f>[1]Production!I9+[1]Production!I11+[1]Production!I13+[1]Production!I15+[1]Production!I17+[1]Production!I19+[1]Production!I21+[1]Production!I23+[1]Production!I25+[1]Production!I27+[1]Production!I41</f>
        <v>1170630.571945</v>
      </c>
      <c r="K103" s="6">
        <f>[1]Production!J9+[1]Production!J11+[1]Production!J13+[1]Production!J15+[1]Production!J17+[1]Production!J19+[1]Production!J21+[1]Production!J23+[1]Production!J25+[1]Production!J27+[1]Production!J41</f>
        <v>1203666.288745</v>
      </c>
      <c r="L103" s="6">
        <f>[1]Production!K9+[1]Production!K11+[1]Production!K13+[1]Production!K15+[1]Production!K17+[1]Production!K19+[1]Production!K21+[1]Production!K23+[1]Production!K25+[1]Production!K27+[1]Production!K41</f>
        <v>1237932.628856</v>
      </c>
      <c r="M103" s="6">
        <f>[1]Production!L9+[1]Production!L11+[1]Production!L13+[1]Production!L15+[1]Production!L17+[1]Production!L19+[1]Production!L21+[1]Production!L23+[1]Production!L25+[1]Production!L27+[1]Production!L41</f>
        <v>1272232.614567</v>
      </c>
      <c r="N103" s="6">
        <f>[1]Production!M9+[1]Production!M11+[1]Production!M13+[1]Production!M15+[1]Production!M17+[1]Production!M19+[1]Production!M21+[1]Production!M23+[1]Production!M25+[1]Production!M27+[1]Production!M41</f>
        <v>1302267.5145640003</v>
      </c>
      <c r="O103" s="6">
        <f>[1]Production!N9+[1]Production!N11+[1]Production!N13+[1]Production!N15+[1]Production!N17+[1]Production!N19+[1]Production!N21+[1]Production!N23+[1]Production!N25+[1]Production!N27+[1]Production!N41</f>
        <v>1329431.2660279998</v>
      </c>
      <c r="P103" s="6">
        <f>[1]Production!O9+[1]Production!O11+[1]Production!O13+[1]Production!O15+[1]Production!O17+[1]Production!O19+[1]Production!O21+[1]Production!O23+[1]Production!O25+[1]Production!O27+[1]Production!O41</f>
        <v>1354690.5968309999</v>
      </c>
      <c r="Q103" s="6">
        <f>[1]Production!P9+[1]Production!P11+[1]Production!P13+[1]Production!P15+[1]Production!P17+[1]Production!P19+[1]Production!P21+[1]Production!P23+[1]Production!P25+[1]Production!P27+[1]Production!P41</f>
        <v>1379098.4021130002</v>
      </c>
      <c r="R103" s="6">
        <f>[1]Production!Q9+[1]Production!Q11+[1]Production!Q13+[1]Production!Q15+[1]Production!Q17+[1]Production!Q19+[1]Production!Q21+[1]Production!Q23+[1]Production!Q25+[1]Production!Q27+[1]Production!Q41</f>
        <v>1403568.5797000001</v>
      </c>
      <c r="S103" s="6">
        <f>[1]Production!R9+[1]Production!R11+[1]Production!R13+[1]Production!R15+[1]Production!R17+[1]Production!R19+[1]Production!R21+[1]Production!R23+[1]Production!R25+[1]Production!R27+[1]Production!R41</f>
        <v>1428910.9189550001</v>
      </c>
      <c r="T103" s="6">
        <f>[1]Production!S9+[1]Production!S11+[1]Production!S13+[1]Production!S15+[1]Production!S17+[1]Production!S19+[1]Production!S21+[1]Production!S23+[1]Production!S25+[1]Production!S27+[1]Production!S41</f>
        <v>1455853.839351</v>
      </c>
      <c r="U103" s="6">
        <f>[1]Production!T9+[1]Production!T11+[1]Production!T13+[1]Production!T15+[1]Production!T17+[1]Production!T19+[1]Production!T21+[1]Production!T23+[1]Production!T25+[1]Production!T27+[1]Production!T41</f>
        <v>1484973.1950230002</v>
      </c>
      <c r="V103" s="6">
        <f>[1]Production!U9+[1]Production!U11+[1]Production!U13+[1]Production!U15+[1]Production!U17+[1]Production!U19+[1]Production!U21+[1]Production!U23+[1]Production!U25+[1]Production!U27+[1]Production!U41</f>
        <v>1516611.2004560002</v>
      </c>
      <c r="W103" s="6">
        <f>[1]Production!V9+[1]Production!V11+[1]Production!V13+[1]Production!V15+[1]Production!V17+[1]Production!V19+[1]Production!V21+[1]Production!V23+[1]Production!V25+[1]Production!V27+[1]Production!V41</f>
        <v>1550960.2290759999</v>
      </c>
      <c r="X103" s="6">
        <f>[1]Production!W9+[1]Production!W11+[1]Production!W13+[1]Production!W15+[1]Production!W17+[1]Production!W19+[1]Production!W21+[1]Production!W23+[1]Production!W25+[1]Production!W27+[1]Production!W41</f>
        <v>1588409.5739869999</v>
      </c>
      <c r="Y103" s="6">
        <f>[1]Production!X9+[1]Production!X11+[1]Production!X13+[1]Production!X15+[1]Production!X17+[1]Production!X19+[1]Production!X21+[1]Production!X23+[1]Production!X25+[1]Production!X27+[1]Production!X41</f>
        <v>1629300.1590300002</v>
      </c>
      <c r="Z103" s="6">
        <f>[1]Production!Y9+[1]Production!Y11+[1]Production!Y13+[1]Production!Y15+[1]Production!Y17+[1]Production!Y19+[1]Production!Y21+[1]Production!Y23+[1]Production!Y25+[1]Production!Y27+[1]Production!Y41</f>
        <v>1673827.5021850001</v>
      </c>
      <c r="AA103" s="6">
        <f>[1]Production!Z9+[1]Production!Z11+[1]Production!Z13+[1]Production!Z15+[1]Production!Z17+[1]Production!Z19+[1]Production!Z21+[1]Production!Z23+[1]Production!Z25+[1]Production!Z27+[1]Production!Z41</f>
        <v>1721975.171881</v>
      </c>
      <c r="AB103" s="6">
        <f>[1]Production!AA9+[1]Production!AA11+[1]Production!AA13+[1]Production!AA15+[1]Production!AA17+[1]Production!AA19+[1]Production!AA21+[1]Production!AA23+[1]Production!AA25+[1]Production!AA27+[1]Production!AA41</f>
        <v>1773390.355001</v>
      </c>
      <c r="AC103" s="6">
        <f>[1]Production!AB9+[1]Production!AB11+[1]Production!AB13+[1]Production!AB15+[1]Production!AB17+[1]Production!AB19+[1]Production!AB21+[1]Production!AB23+[1]Production!AB25+[1]Production!AB27+[1]Production!AB41</f>
        <v>1827092.3970979997</v>
      </c>
      <c r="AD103" s="6">
        <f>[1]Production!AC9+[1]Production!AC11+[1]Production!AC13+[1]Production!AC15+[1]Production!AC17+[1]Production!AC19+[1]Production!AC21+[1]Production!AC23+[1]Production!AC25+[1]Production!AC27+[1]Production!AC41</f>
        <v>1883341.611734</v>
      </c>
      <c r="AE103" s="6">
        <f>[1]Production!AD9+[1]Production!AD11+[1]Production!AD13+[1]Production!AD15+[1]Production!AD17+[1]Production!AD19+[1]Production!AD21+[1]Production!AD23+[1]Production!AD25+[1]Production!AD27+[1]Production!AD41</f>
        <v>1942410.000279</v>
      </c>
      <c r="AF103" s="6">
        <f>[1]Production!AE9+[1]Production!AE11+[1]Production!AE13+[1]Production!AE15+[1]Production!AE17+[1]Production!AE19+[1]Production!AE21+[1]Production!AE23+[1]Production!AE25+[1]Production!AE27+[1]Production!AE41</f>
        <v>2004000.3929779995</v>
      </c>
      <c r="AG103" s="6">
        <f>[1]Production!AF9+[1]Production!AF11+[1]Production!AF13+[1]Production!AF15+[1]Production!AF17+[1]Production!AF19+[1]Production!AF21+[1]Production!AF23+[1]Production!AF25+[1]Production!AF27+[1]Production!AF41</f>
        <v>2067533.957163</v>
      </c>
      <c r="AH103" s="6">
        <f>[1]Production!AG9+[1]Production!AG11+[1]Production!AG13+[1]Production!AG15+[1]Production!AG17+[1]Production!AG19+[1]Production!AG21+[1]Production!AG23+[1]Production!AG25+[1]Production!AG27+[1]Production!AG41</f>
        <v>2132505.5594469998</v>
      </c>
      <c r="AI103" s="6">
        <f>[1]Production!AH9+[1]Production!AH11+[1]Production!AH13+[1]Production!AH15+[1]Production!AH17+[1]Production!AH19+[1]Production!AH21+[1]Production!AH23+[1]Production!AH25+[1]Production!AH27+[1]Production!AH41</f>
        <v>2198533.44881</v>
      </c>
      <c r="AJ103" s="6">
        <f>[1]Production!AI9+[1]Production!AI11+[1]Production!AI13+[1]Production!AI15+[1]Production!AI17+[1]Production!AI19+[1]Production!AI21+[1]Production!AI23+[1]Production!AI25+[1]Production!AI27+[1]Production!AI41</f>
        <v>2265267.7979159998</v>
      </c>
      <c r="AK103" s="6">
        <f>[1]Production!AJ9+[1]Production!AJ11+[1]Production!AJ13+[1]Production!AJ15+[1]Production!AJ17+[1]Production!AJ19+[1]Production!AJ21+[1]Production!AJ23+[1]Production!AJ25+[1]Production!AJ27+[1]Production!AJ41</f>
        <v>2332359.9824860003</v>
      </c>
      <c r="AL103" s="6">
        <f>[1]Production!AK9+[1]Production!AK11+[1]Production!AK13+[1]Production!AK15+[1]Production!AK17+[1]Production!AK19+[1]Production!AK21+[1]Production!AK23+[1]Production!AK25+[1]Production!AK27+[1]Production!AK41</f>
        <v>2399448.3501960002</v>
      </c>
    </row>
    <row r="104" spans="2:38" x14ac:dyDescent="0.35">
      <c r="B104" t="s">
        <v>9</v>
      </c>
      <c r="C104" s="6">
        <f>[1]Production!B29+[1]Production!B31+[1]Production!B33+[1]Production!B35</f>
        <v>120902.21939</v>
      </c>
      <c r="D104" s="6">
        <f>[1]Production!C29+[1]Production!C31+[1]Production!C33+[1]Production!C35</f>
        <v>123414.84381100001</v>
      </c>
      <c r="E104" s="6">
        <f>[1]Production!D29+[1]Production!D31+[1]Production!D33+[1]Production!D35</f>
        <v>126092.07299300001</v>
      </c>
      <c r="F104" s="6">
        <f>[1]Production!E29+[1]Production!E31+[1]Production!E33+[1]Production!E35</f>
        <v>128890.55428400001</v>
      </c>
      <c r="G104" s="6">
        <f>[1]Production!F29+[1]Production!F31+[1]Production!F33+[1]Production!F35</f>
        <v>131854.30036300002</v>
      </c>
      <c r="H104" s="6">
        <f>[1]Production!G29+[1]Production!G31+[1]Production!G33+[1]Production!G35</f>
        <v>134992.57588800002</v>
      </c>
      <c r="I104" s="6">
        <f>[1]Production!H29+[1]Production!H31+[1]Production!H33+[1]Production!H35</f>
        <v>138289.07834399998</v>
      </c>
      <c r="J104" s="6">
        <f>[1]Production!I29+[1]Production!I31+[1]Production!I33+[1]Production!I35</f>
        <v>141720.87333199999</v>
      </c>
      <c r="K104" s="6">
        <f>[1]Production!J29+[1]Production!J31+[1]Production!J33+[1]Production!J35</f>
        <v>145269.431973</v>
      </c>
      <c r="L104" s="6">
        <f>[1]Production!K29+[1]Production!K31+[1]Production!K33+[1]Production!K35</f>
        <v>148921.61218500001</v>
      </c>
      <c r="M104" s="6">
        <f>[1]Production!L29+[1]Production!L31+[1]Production!L33+[1]Production!L35</f>
        <v>152523.257155</v>
      </c>
      <c r="N104" s="6">
        <f>[1]Production!M29+[1]Production!M31+[1]Production!M33+[1]Production!M35</f>
        <v>155546.179798</v>
      </c>
      <c r="O104" s="6">
        <f>[1]Production!N29+[1]Production!N31+[1]Production!N33+[1]Production!N35</f>
        <v>158165.415622</v>
      </c>
      <c r="P104" s="6">
        <f>[1]Production!O29+[1]Production!O31+[1]Production!O33+[1]Production!O35</f>
        <v>160493.10837900001</v>
      </c>
      <c r="Q104" s="6">
        <f>[1]Production!P29+[1]Production!P31+[1]Production!P33+[1]Production!P35</f>
        <v>162653.35474799998</v>
      </c>
      <c r="R104" s="6">
        <f>[1]Production!Q29+[1]Production!Q31+[1]Production!Q33+[1]Production!Q35</f>
        <v>164757.11720199999</v>
      </c>
      <c r="S104" s="6">
        <f>[1]Production!R29+[1]Production!R31+[1]Production!R33+[1]Production!R35</f>
        <v>166904.079184</v>
      </c>
      <c r="T104" s="6">
        <f>[1]Production!S29+[1]Production!S31+[1]Production!S33+[1]Production!S35</f>
        <v>169185.90362700002</v>
      </c>
      <c r="U104" s="6">
        <f>[1]Production!T29+[1]Production!T31+[1]Production!T33+[1]Production!T35</f>
        <v>171676.16318500001</v>
      </c>
      <c r="V104" s="6">
        <f>[1]Production!U29+[1]Production!U31+[1]Production!U33+[1]Production!U35</f>
        <v>174419.95156999998</v>
      </c>
      <c r="W104" s="6">
        <f>[1]Production!V29+[1]Production!V31+[1]Production!V33+[1]Production!V35</f>
        <v>177442.58078900003</v>
      </c>
      <c r="X104" s="6">
        <f>[1]Production!W29+[1]Production!W31+[1]Production!W33+[1]Production!W35</f>
        <v>180797.504265</v>
      </c>
      <c r="Y104" s="6">
        <f>[1]Production!X29+[1]Production!X31+[1]Production!X33+[1]Production!X35</f>
        <v>184524.66945099999</v>
      </c>
      <c r="Z104" s="6">
        <f>[1]Production!Y29+[1]Production!Y31+[1]Production!Y33+[1]Production!Y35</f>
        <v>188644.72787999999</v>
      </c>
      <c r="AA104" s="6">
        <f>[1]Production!Z29+[1]Production!Z31+[1]Production!Z33+[1]Production!Z35</f>
        <v>193152.05288999999</v>
      </c>
      <c r="AB104" s="6">
        <f>[1]Production!AA29+[1]Production!AA31+[1]Production!AA33+[1]Production!AA35</f>
        <v>197995.91722</v>
      </c>
      <c r="AC104" s="6">
        <f>[1]Production!AB29+[1]Production!AB31+[1]Production!AB33+[1]Production!AB35</f>
        <v>203158.08010999998</v>
      </c>
      <c r="AD104" s="6">
        <f>[1]Production!AC29+[1]Production!AC31+[1]Production!AC33+[1]Production!AC35</f>
        <v>208679.28839999999</v>
      </c>
      <c r="AE104" s="6">
        <f>[1]Production!AD29+[1]Production!AD31+[1]Production!AD33+[1]Production!AD35</f>
        <v>214573.77144000001</v>
      </c>
      <c r="AF104" s="6">
        <f>[1]Production!AE29+[1]Production!AE31+[1]Production!AE33+[1]Production!AE35</f>
        <v>220785.90098999999</v>
      </c>
      <c r="AG104" s="6">
        <f>[1]Production!AF29+[1]Production!AF31+[1]Production!AF33+[1]Production!AF35</f>
        <v>227231.29894999997</v>
      </c>
      <c r="AH104" s="6">
        <f>[1]Production!AG29+[1]Production!AG31+[1]Production!AG33+[1]Production!AG35</f>
        <v>233839.01879</v>
      </c>
      <c r="AI104" s="6">
        <f>[1]Production!AH29+[1]Production!AH31+[1]Production!AH33+[1]Production!AH35</f>
        <v>240555.38527000003</v>
      </c>
      <c r="AJ104" s="6">
        <f>[1]Production!AI29+[1]Production!AI31+[1]Production!AI33+[1]Production!AI35</f>
        <v>247331.89040999999</v>
      </c>
      <c r="AK104" s="6">
        <f>[1]Production!AJ29+[1]Production!AJ31+[1]Production!AJ33+[1]Production!AJ35</f>
        <v>254121.46169999999</v>
      </c>
      <c r="AL104" s="6">
        <f>[1]Production!AK29+[1]Production!AK31+[1]Production!AK33+[1]Production!AK35</f>
        <v>260877.04014999999</v>
      </c>
    </row>
    <row r="105" spans="2:38" x14ac:dyDescent="0.35">
      <c r="B105" t="s">
        <v>10</v>
      </c>
      <c r="C105" s="6">
        <f>[1]Production!B37+[1]Production!B39</f>
        <v>2556653.3347</v>
      </c>
      <c r="D105" s="6">
        <f>[1]Production!C37+[1]Production!C39</f>
        <v>2600195.6688999999</v>
      </c>
      <c r="E105" s="6">
        <f>[1]Production!D37+[1]Production!D39</f>
        <v>2649783.0280999998</v>
      </c>
      <c r="F105" s="6">
        <f>[1]Production!E37+[1]Production!E39</f>
        <v>2704431.7061999999</v>
      </c>
      <c r="G105" s="6">
        <f>[1]Production!F37+[1]Production!F39</f>
        <v>2762881.0500999996</v>
      </c>
      <c r="H105" s="6">
        <f>[1]Production!G37+[1]Production!G39</f>
        <v>2824651.7889999999</v>
      </c>
      <c r="I105" s="6">
        <f>[1]Production!H37+[1]Production!H39</f>
        <v>2889276.7042</v>
      </c>
      <c r="J105" s="6">
        <f>[1]Production!I37+[1]Production!I39</f>
        <v>2956275.7129000002</v>
      </c>
      <c r="K105" s="6">
        <f>[1]Production!J37+[1]Production!J39</f>
        <v>3025322.9795999997</v>
      </c>
      <c r="L105" s="6">
        <f>[1]Production!K37+[1]Production!K39</f>
        <v>3096214.1909999996</v>
      </c>
      <c r="M105" s="6">
        <f>[1]Production!L37+[1]Production!L39</f>
        <v>3167526.2171</v>
      </c>
      <c r="N105" s="6">
        <f>[1]Production!M37+[1]Production!M39</f>
        <v>3232404.5349000003</v>
      </c>
      <c r="O105" s="6">
        <f>[1]Production!N37+[1]Production!N39</f>
        <v>3291644.6928000003</v>
      </c>
      <c r="P105" s="6">
        <f>[1]Production!O37+[1]Production!O39</f>
        <v>3346155.2751000002</v>
      </c>
      <c r="Q105" s="6">
        <f>[1]Production!P37+[1]Production!P39</f>
        <v>3397251.2908999999</v>
      </c>
      <c r="R105" s="6">
        <f>[1]Production!Q37+[1]Production!Q39</f>
        <v>3446353.5937999999</v>
      </c>
      <c r="S105" s="6">
        <f>[1]Production!R37+[1]Production!R39</f>
        <v>3494973.4372999999</v>
      </c>
      <c r="T105" s="6">
        <f>[1]Production!S37+[1]Production!S39</f>
        <v>3544615.2830000003</v>
      </c>
      <c r="U105" s="6">
        <f>[1]Production!T37+[1]Production!T39</f>
        <v>3596600.0518000005</v>
      </c>
      <c r="V105" s="6">
        <f>[1]Production!U37+[1]Production!U39</f>
        <v>3651890.7978000003</v>
      </c>
      <c r="W105" s="6">
        <f>[1]Production!V37+[1]Production!V39</f>
        <v>3710882.4368999996</v>
      </c>
      <c r="X105" s="6">
        <f>[1]Production!W37+[1]Production!W39</f>
        <v>3774843.4066999997</v>
      </c>
      <c r="Y105" s="6">
        <f>[1]Production!X37+[1]Production!X39</f>
        <v>3844471.9717000001</v>
      </c>
      <c r="Z105" s="6">
        <f>[1]Production!Y37+[1]Production!Y39</f>
        <v>3920257.4755000002</v>
      </c>
      <c r="AA105" s="6">
        <f>[1]Production!Z37+[1]Production!Z39</f>
        <v>4002337.9779000003</v>
      </c>
      <c r="AB105" s="6">
        <f>[1]Production!AA37+[1]Production!AA39</f>
        <v>4089533.7482000003</v>
      </c>
      <c r="AC105" s="6">
        <f>[1]Production!AB37+[1]Production!AB39</f>
        <v>4181107.4095999999</v>
      </c>
      <c r="AD105" s="6">
        <f>[1]Production!AC37+[1]Production!AC39</f>
        <v>4277873.2664000001</v>
      </c>
      <c r="AE105" s="6">
        <f>[1]Production!AD37+[1]Production!AD39</f>
        <v>4380444.7027000003</v>
      </c>
      <c r="AF105" s="6">
        <f>[1]Production!AE37+[1]Production!AE39</f>
        <v>4488537.5556999994</v>
      </c>
      <c r="AG105" s="6">
        <f>[1]Production!AF37+[1]Production!AF39</f>
        <v>4601298.6886</v>
      </c>
      <c r="AH105" s="6">
        <f>[1]Production!AG37+[1]Production!AG39</f>
        <v>4717807.9444000004</v>
      </c>
      <c r="AI105" s="6">
        <f>[1]Production!AH37+[1]Production!AH39</f>
        <v>4837219.8270999994</v>
      </c>
      <c r="AJ105" s="6">
        <f>[1]Production!AI37+[1]Production!AI39</f>
        <v>4958690.8421999998</v>
      </c>
      <c r="AK105" s="6">
        <f>[1]Production!AJ37+[1]Production!AJ39</f>
        <v>5081355.8738000002</v>
      </c>
      <c r="AL105" s="6">
        <f>[1]Production!AK37+[1]Production!AK39</f>
        <v>5204322.0506999996</v>
      </c>
    </row>
    <row r="106" spans="2:38" x14ac:dyDescent="0.35">
      <c r="B106" t="s">
        <v>12</v>
      </c>
      <c r="C106" s="6">
        <f>[1]Production!B43+[1]Production!B47+[1]Production!B45+[1]Production!B49</f>
        <v>40223.798414500001</v>
      </c>
      <c r="D106" s="6">
        <f>[1]Production!C43+[1]Production!C47+[1]Production!C45+[1]Production!C49</f>
        <v>40561.868598599998</v>
      </c>
      <c r="E106" s="6">
        <f>[1]Production!D43+[1]Production!D47+[1]Production!D45+[1]Production!D49</f>
        <v>40905.919196199997</v>
      </c>
      <c r="F106" s="6">
        <f>[1]Production!E43+[1]Production!E47+[1]Production!E45+[1]Production!E49</f>
        <v>41277.427428300005</v>
      </c>
      <c r="G106" s="6">
        <f>[1]Production!F43+[1]Production!F47+[1]Production!F45+[1]Production!F49</f>
        <v>41776.218451799999</v>
      </c>
      <c r="H106" s="6">
        <f>[1]Production!G43+[1]Production!G47+[1]Production!G45+[1]Production!G49</f>
        <v>42387.914567999993</v>
      </c>
      <c r="I106" s="6">
        <f>[1]Production!H43+[1]Production!H47+[1]Production!H45+[1]Production!H49</f>
        <v>43136.343306900002</v>
      </c>
      <c r="J106" s="6">
        <f>[1]Production!I43+[1]Production!I47+[1]Production!I45+[1]Production!I49</f>
        <v>43971.780249300005</v>
      </c>
      <c r="K106" s="6">
        <f>[1]Production!J43+[1]Production!J47+[1]Production!J45+[1]Production!J49</f>
        <v>44873.182171499997</v>
      </c>
      <c r="L106" s="6">
        <f>[1]Production!K43+[1]Production!K47+[1]Production!K45+[1]Production!K49</f>
        <v>45828.662450200005</v>
      </c>
      <c r="M106" s="6">
        <f>[1]Production!L43+[1]Production!L47+[1]Production!L45+[1]Production!L49</f>
        <v>46803.418483599999</v>
      </c>
      <c r="N106" s="6">
        <f>[1]Production!M43+[1]Production!M47+[1]Production!M45+[1]Production!M49</f>
        <v>47669.250463700002</v>
      </c>
      <c r="O106" s="6">
        <f>[1]Production!N43+[1]Production!N47+[1]Production!N45+[1]Production!N49</f>
        <v>48451.692279199997</v>
      </c>
      <c r="P106" s="6">
        <f>[1]Production!O43+[1]Production!O47+[1]Production!O45+[1]Production!O49</f>
        <v>49171.877911000003</v>
      </c>
      <c r="Q106" s="6">
        <f>[1]Production!P43+[1]Production!P47+[1]Production!P45+[1]Production!P49</f>
        <v>49851.203585399999</v>
      </c>
      <c r="R106" s="6">
        <f>[1]Production!Q43+[1]Production!Q47+[1]Production!Q45+[1]Production!Q49</f>
        <v>50509.9230828</v>
      </c>
      <c r="S106" s="6">
        <f>[1]Production!R43+[1]Production!R47+[1]Production!R45+[1]Production!R49</f>
        <v>51156.421298499998</v>
      </c>
      <c r="T106" s="6">
        <f>[1]Production!S43+[1]Production!S47+[1]Production!S45+[1]Production!S49</f>
        <v>51825.338712600002</v>
      </c>
      <c r="U106" s="6">
        <f>[1]Production!T43+[1]Production!T47+[1]Production!T45+[1]Production!T49</f>
        <v>52532.8900756</v>
      </c>
      <c r="V106" s="6">
        <f>[1]Production!U43+[1]Production!U47+[1]Production!U45+[1]Production!U49</f>
        <v>53290.128665299999</v>
      </c>
      <c r="W106" s="6">
        <f>[1]Production!V43+[1]Production!V47+[1]Production!V45+[1]Production!V49</f>
        <v>54105.580473299997</v>
      </c>
      <c r="X106" s="6">
        <f>[1]Production!W43+[1]Production!W47+[1]Production!W45+[1]Production!W49</f>
        <v>54994.414901099997</v>
      </c>
      <c r="Y106" s="6">
        <f>[1]Production!X43+[1]Production!X47+[1]Production!X45+[1]Production!X49</f>
        <v>55969.964903399996</v>
      </c>
      <c r="Z106" s="6">
        <f>[1]Production!Y43+[1]Production!Y47+[1]Production!Y45+[1]Production!Y49</f>
        <v>57042.504382599996</v>
      </c>
      <c r="AA106" s="6">
        <f>[1]Production!Z43+[1]Production!Z47+[1]Production!Z45+[1]Production!Z49</f>
        <v>58217.807322399996</v>
      </c>
      <c r="AB106" s="6">
        <f>[1]Production!AA43+[1]Production!AA47+[1]Production!AA45+[1]Production!AA49</f>
        <v>59493.4481868</v>
      </c>
      <c r="AC106" s="6">
        <f>[1]Production!AB43+[1]Production!AB47+[1]Production!AB45+[1]Production!AB49</f>
        <v>60739.407604500004</v>
      </c>
      <c r="AD106" s="6">
        <f>[1]Production!AC43+[1]Production!AC47+[1]Production!AC45+[1]Production!AC49</f>
        <v>62033.159823800008</v>
      </c>
      <c r="AE106" s="6">
        <f>[1]Production!AD43+[1]Production!AD47+[1]Production!AD45+[1]Production!AD49</f>
        <v>63414.307668499998</v>
      </c>
      <c r="AF106" s="6">
        <f>[1]Production!AE43+[1]Production!AE47+[1]Production!AE45+[1]Production!AE49</f>
        <v>64884.215571799999</v>
      </c>
      <c r="AG106" s="6">
        <f>[1]Production!AF43+[1]Production!AF47+[1]Production!AF45+[1]Production!AF49</f>
        <v>66428.449641500003</v>
      </c>
      <c r="AH106" s="6">
        <f>[1]Production!AG43+[1]Production!AG47+[1]Production!AG45+[1]Production!AG49</f>
        <v>68031.27599709999</v>
      </c>
      <c r="AI106" s="6">
        <f>[1]Production!AH43+[1]Production!AH47+[1]Production!AH45+[1]Production!AH49</f>
        <v>69679.034442200005</v>
      </c>
      <c r="AJ106" s="6">
        <f>[1]Production!AI43+[1]Production!AI47+[1]Production!AI45+[1]Production!AI49</f>
        <v>71358.538784500008</v>
      </c>
      <c r="AK106" s="6">
        <f>[1]Production!AJ43+[1]Production!AJ47+[1]Production!AJ45+[1]Production!AJ49</f>
        <v>73056.347712999996</v>
      </c>
      <c r="AL106" s="6">
        <f>[1]Production!AK43+[1]Production!AK47+[1]Production!AK45+[1]Production!AK49</f>
        <v>74758.458465400006</v>
      </c>
    </row>
    <row r="107" spans="2:38" x14ac:dyDescent="0.35">
      <c r="B107" t="s">
        <v>11</v>
      </c>
      <c r="C107" s="6">
        <f>[1]Production!B51+[1]Production!B53+[1]Production!B55+[1]Production!B57+[1]Production!B59+[1]Production!B61+[1]Production!B63+[1]Production!B65+[1]Production!B67</f>
        <v>67903.900953499993</v>
      </c>
      <c r="D107" s="6">
        <f>[1]Production!C51+[1]Production!C53+[1]Production!C55+[1]Production!C57+[1]Production!C59+[1]Production!C61+[1]Production!C63+[1]Production!C65+[1]Production!C67</f>
        <v>68903.757258999991</v>
      </c>
      <c r="E107" s="6">
        <f>[1]Production!D51+[1]Production!D53+[1]Production!D55+[1]Production!D57+[1]Production!D59+[1]Production!D61+[1]Production!D63+[1]Production!D65+[1]Production!D67</f>
        <v>69846.37320799999</v>
      </c>
      <c r="F107" s="6">
        <f>[1]Production!E51+[1]Production!E53+[1]Production!E55+[1]Production!E57+[1]Production!E59+[1]Production!E61+[1]Production!E63+[1]Production!E65+[1]Production!E67</f>
        <v>70865.259230900003</v>
      </c>
      <c r="G107" s="6">
        <f>[1]Production!F51+[1]Production!F53+[1]Production!F55+[1]Production!F57+[1]Production!F59+[1]Production!F61+[1]Production!F63+[1]Production!F65+[1]Production!F67</f>
        <v>71794.614302600006</v>
      </c>
      <c r="H107" s="6">
        <f>[1]Production!G51+[1]Production!G53+[1]Production!G55+[1]Production!G57+[1]Production!G59+[1]Production!G61+[1]Production!G63+[1]Production!G65+[1]Production!G67</f>
        <v>72741.759965600009</v>
      </c>
      <c r="I107" s="6">
        <f>[1]Production!H51+[1]Production!H53+[1]Production!H55+[1]Production!H57+[1]Production!H59+[1]Production!H61+[1]Production!H63+[1]Production!H65+[1]Production!H67</f>
        <v>75843.15839880002</v>
      </c>
      <c r="J107" s="6">
        <f>[1]Production!I51+[1]Production!I53+[1]Production!I55+[1]Production!I57+[1]Production!I59+[1]Production!I61+[1]Production!I63+[1]Production!I65+[1]Production!I67</f>
        <v>79568.786099500008</v>
      </c>
      <c r="K107" s="6">
        <f>[1]Production!J51+[1]Production!J53+[1]Production!J55+[1]Production!J57+[1]Production!J59+[1]Production!J61+[1]Production!J63+[1]Production!J65+[1]Production!J67</f>
        <v>83654.960339699988</v>
      </c>
      <c r="L107" s="6">
        <f>[1]Production!K51+[1]Production!K53+[1]Production!K55+[1]Production!K57+[1]Production!K59+[1]Production!K61+[1]Production!K63+[1]Production!K65+[1]Production!K67</f>
        <v>88074.685124399999</v>
      </c>
      <c r="M107" s="6">
        <f>[1]Production!L51+[1]Production!L53+[1]Production!L55+[1]Production!L57+[1]Production!L59+[1]Production!L61+[1]Production!L63+[1]Production!L65+[1]Production!L67</f>
        <v>92820.943556099999</v>
      </c>
      <c r="N107" s="6">
        <f>[1]Production!M51+[1]Production!M53+[1]Production!M55+[1]Production!M57+[1]Production!M59+[1]Production!M61+[1]Production!M63+[1]Production!M65+[1]Production!M67</f>
        <v>96622.822154199996</v>
      </c>
      <c r="O107" s="6">
        <f>[1]Production!N51+[1]Production!N53+[1]Production!N55+[1]Production!N57+[1]Production!N59+[1]Production!N61+[1]Production!N63+[1]Production!N65+[1]Production!N67</f>
        <v>100310.4821549</v>
      </c>
      <c r="P107" s="6">
        <f>[1]Production!O51+[1]Production!O53+[1]Production!O55+[1]Production!O57+[1]Production!O59+[1]Production!O61+[1]Production!O63+[1]Production!O65+[1]Production!O67</f>
        <v>104097.6638295</v>
      </c>
      <c r="Q107" s="6">
        <f>[1]Production!P51+[1]Production!P53+[1]Production!P55+[1]Production!P57+[1]Production!P59+[1]Production!P61+[1]Production!P63+[1]Production!P65+[1]Production!P67</f>
        <v>108076.48866460001</v>
      </c>
      <c r="R107" s="6">
        <f>[1]Production!Q51+[1]Production!Q53+[1]Production!Q55+[1]Production!Q57+[1]Production!Q59+[1]Production!Q61+[1]Production!Q63+[1]Production!Q65+[1]Production!Q67</f>
        <v>112320.608288</v>
      </c>
      <c r="S107" s="6">
        <f>[1]Production!R51+[1]Production!R53+[1]Production!R55+[1]Production!R57+[1]Production!R59+[1]Production!R61+[1]Production!R63+[1]Production!R65+[1]Production!R67</f>
        <v>117113.6032334</v>
      </c>
      <c r="T107" s="6">
        <f>[1]Production!S51+[1]Production!S53+[1]Production!S55+[1]Production!S57+[1]Production!S59+[1]Production!S61+[1]Production!S63+[1]Production!S65+[1]Production!S67</f>
        <v>122346.63596669999</v>
      </c>
      <c r="U107" s="6">
        <f>[1]Production!T51+[1]Production!T53+[1]Production!T55+[1]Production!T57+[1]Production!T59+[1]Production!T61+[1]Production!T63+[1]Production!T65+[1]Production!T67</f>
        <v>128086.96109621999</v>
      </c>
      <c r="V107" s="6">
        <f>[1]Production!U51+[1]Production!U53+[1]Production!U55+[1]Production!U57+[1]Production!U59+[1]Production!U61+[1]Production!U63+[1]Production!U65+[1]Production!U67</f>
        <v>134441.72343948</v>
      </c>
      <c r="W107" s="6">
        <f>[1]Production!V51+[1]Production!V53+[1]Production!V55+[1]Production!V57+[1]Production!V59+[1]Production!V61+[1]Production!V63+[1]Production!V65+[1]Production!V67</f>
        <v>141522.35726423</v>
      </c>
      <c r="X107" s="6">
        <f>[1]Production!W51+[1]Production!W53+[1]Production!W55+[1]Production!W57+[1]Production!W59+[1]Production!W61+[1]Production!W63+[1]Production!W65+[1]Production!W67</f>
        <v>149502.74964903999</v>
      </c>
      <c r="Y107" s="6">
        <f>[1]Production!X51+[1]Production!X53+[1]Production!X55+[1]Production!X57+[1]Production!X59+[1]Production!X61+[1]Production!X63+[1]Production!X65+[1]Production!X67</f>
        <v>158555.47555611</v>
      </c>
      <c r="Z107" s="6">
        <f>[1]Production!Y51+[1]Production!Y53+[1]Production!Y55+[1]Production!Y57+[1]Production!Y59+[1]Production!Y61+[1]Production!Y63+[1]Production!Y65+[1]Production!Y67</f>
        <v>168873.06373281602</v>
      </c>
      <c r="AA107" s="6">
        <f>[1]Production!Z51+[1]Production!Z53+[1]Production!Z55+[1]Production!Z57+[1]Production!Z59+[1]Production!Z61+[1]Production!Z63+[1]Production!Z65+[1]Production!Z67</f>
        <v>180668.09673950003</v>
      </c>
      <c r="AB107" s="6">
        <f>[1]Production!AA51+[1]Production!AA53+[1]Production!AA55+[1]Production!AA57+[1]Production!AA59+[1]Production!AA61+[1]Production!AA63+[1]Production!AA65+[1]Production!AA67</f>
        <v>194126.09338728798</v>
      </c>
      <c r="AC107" s="6">
        <f>[1]Production!AB51+[1]Production!AB53+[1]Production!AB55+[1]Production!AB57+[1]Production!AB59+[1]Production!AB61+[1]Production!AB63+[1]Production!AB65+[1]Production!AB67</f>
        <v>200145.69836467202</v>
      </c>
      <c r="AD107" s="6">
        <f>[1]Production!AC51+[1]Production!AC53+[1]Production!AC55+[1]Production!AC57+[1]Production!AC59+[1]Production!AC61+[1]Production!AC63+[1]Production!AC65+[1]Production!AC67</f>
        <v>204388.65150005399</v>
      </c>
      <c r="AE107" s="6">
        <f>[1]Production!AD51+[1]Production!AD53+[1]Production!AD55+[1]Production!AD57+[1]Production!AD59+[1]Production!AD61+[1]Production!AD63+[1]Production!AD65+[1]Production!AD67</f>
        <v>208621.02928347696</v>
      </c>
      <c r="AF107" s="6">
        <f>[1]Production!AE51+[1]Production!AE53+[1]Production!AE55+[1]Production!AE57+[1]Production!AE59+[1]Production!AE61+[1]Production!AE63+[1]Production!AE65+[1]Production!AE67</f>
        <v>213238.66750366602</v>
      </c>
      <c r="AG107" s="6">
        <f>[1]Production!AF51+[1]Production!AF53+[1]Production!AF55+[1]Production!AF57+[1]Production!AF59+[1]Production!AF61+[1]Production!AF63+[1]Production!AF65+[1]Production!AF67</f>
        <v>218221.228201833</v>
      </c>
      <c r="AH107" s="6">
        <f>[1]Production!AG51+[1]Production!AG53+[1]Production!AG55+[1]Production!AG57+[1]Production!AG59+[1]Production!AG61+[1]Production!AG63+[1]Production!AG65+[1]Production!AG67</f>
        <v>223454.86995193502</v>
      </c>
      <c r="AI107" s="6">
        <f>[1]Production!AH51+[1]Production!AH53+[1]Production!AH55+[1]Production!AH57+[1]Production!AH59+[1]Production!AH61+[1]Production!AH63+[1]Production!AH65+[1]Production!AH67</f>
        <v>228826.73817756402</v>
      </c>
      <c r="AJ107" s="6">
        <f>[1]Production!AI51+[1]Production!AI53+[1]Production!AI55+[1]Production!AI57+[1]Production!AI59+[1]Production!AI61+[1]Production!AI63+[1]Production!AI65+[1]Production!AI67</f>
        <v>234243.07168069898</v>
      </c>
      <c r="AK107" s="6">
        <f>[1]Production!AJ51+[1]Production!AJ53+[1]Production!AJ55+[1]Production!AJ57+[1]Production!AJ59+[1]Production!AJ61+[1]Production!AJ63+[1]Production!AJ65+[1]Production!AJ67</f>
        <v>239628.97051319102</v>
      </c>
      <c r="AL107" s="6">
        <f>[1]Production!AK51+[1]Production!AK53+[1]Production!AK55+[1]Production!AK57+[1]Production!AK59+[1]Production!AK61+[1]Production!AK63+[1]Production!AK65+[1]Production!AK67</f>
        <v>244922.52947096102</v>
      </c>
    </row>
    <row r="109" spans="2:38" x14ac:dyDescent="0.35">
      <c r="B109" t="s">
        <v>26</v>
      </c>
      <c r="C109" s="2">
        <v>42005</v>
      </c>
      <c r="D109" s="2">
        <v>42370</v>
      </c>
      <c r="E109" s="2">
        <v>42736</v>
      </c>
      <c r="F109" s="2">
        <v>43101</v>
      </c>
      <c r="G109" s="2">
        <v>43466</v>
      </c>
      <c r="H109" s="2">
        <v>43831</v>
      </c>
      <c r="I109" s="2">
        <v>44197</v>
      </c>
      <c r="J109" s="2">
        <v>44562</v>
      </c>
      <c r="K109" s="2">
        <v>44927</v>
      </c>
      <c r="L109" s="2">
        <v>45292</v>
      </c>
      <c r="M109" s="2">
        <v>45658</v>
      </c>
      <c r="N109" s="2">
        <v>46023</v>
      </c>
      <c r="O109" s="2">
        <v>46388</v>
      </c>
      <c r="P109" s="2">
        <v>46753</v>
      </c>
      <c r="Q109" s="2">
        <v>47119</v>
      </c>
      <c r="R109" s="2">
        <v>47484</v>
      </c>
      <c r="S109" s="2">
        <v>47849</v>
      </c>
      <c r="T109" s="2">
        <v>48214</v>
      </c>
      <c r="U109" s="2">
        <v>48580</v>
      </c>
      <c r="V109" s="2">
        <v>48945</v>
      </c>
      <c r="W109" s="2">
        <v>49310</v>
      </c>
      <c r="X109" s="2">
        <v>49675</v>
      </c>
      <c r="Y109" s="2">
        <v>50041</v>
      </c>
      <c r="Z109" s="2">
        <v>50406</v>
      </c>
      <c r="AA109" s="2">
        <v>50771</v>
      </c>
      <c r="AB109" s="2">
        <v>51136</v>
      </c>
      <c r="AC109" s="2">
        <v>51502</v>
      </c>
      <c r="AD109" s="2">
        <v>51867</v>
      </c>
      <c r="AE109" s="2">
        <v>52232</v>
      </c>
      <c r="AF109" s="2">
        <v>52597</v>
      </c>
      <c r="AG109" s="2">
        <v>52963</v>
      </c>
      <c r="AH109" s="2">
        <v>53328</v>
      </c>
      <c r="AI109" s="2">
        <v>53693</v>
      </c>
      <c r="AJ109" s="2">
        <v>54058</v>
      </c>
      <c r="AK109" s="2">
        <v>54424</v>
      </c>
      <c r="AL109" s="2">
        <v>54789</v>
      </c>
    </row>
    <row r="110" spans="2:38" x14ac:dyDescent="0.35">
      <c r="B110" t="s">
        <v>7</v>
      </c>
      <c r="C110" s="6">
        <f>[1]Production!B4+[1]Production!B6</f>
        <v>88273.518200999999</v>
      </c>
      <c r="D110" s="6">
        <f>[1]Production!C4+[1]Production!C6</f>
        <v>89585.989665000001</v>
      </c>
      <c r="E110" s="6">
        <f>[1]Production!D4+[1]Production!D6</f>
        <v>91144.976079</v>
      </c>
      <c r="F110" s="6">
        <f>[1]Production!E4+[1]Production!E6</f>
        <v>92935.497317000001</v>
      </c>
      <c r="G110" s="6">
        <f>[1]Production!F4+[1]Production!F6</f>
        <v>94945.214682000005</v>
      </c>
      <c r="H110" s="6">
        <f>[1]Production!G4+[1]Production!G6</f>
        <v>97145.214064</v>
      </c>
      <c r="I110" s="6">
        <f>[1]Production!H4+[1]Production!H6</f>
        <v>99524.709888000012</v>
      </c>
      <c r="J110" s="6">
        <f>[1]Production!I4+[1]Production!I6</f>
        <v>101683.02246599999</v>
      </c>
      <c r="K110" s="6">
        <f>[1]Production!J4+[1]Production!J6</f>
        <v>103813.01785999999</v>
      </c>
      <c r="L110" s="6">
        <f>[1]Production!K4+[1]Production!K6</f>
        <v>105902.688528</v>
      </c>
      <c r="M110" s="6">
        <f>[1]Production!L4+[1]Production!L6</f>
        <v>107953.65608399999</v>
      </c>
      <c r="N110" s="6">
        <f>[1]Production!M4+[1]Production!M6</f>
        <v>109889.37839500001</v>
      </c>
      <c r="O110" s="6">
        <f>[1]Production!N4+[1]Production!N6</f>
        <v>111750.63266999999</v>
      </c>
      <c r="P110" s="6">
        <f>[1]Production!O4+[1]Production!O6</f>
        <v>113554.116932</v>
      </c>
      <c r="Q110" s="6">
        <f>[1]Production!P4+[1]Production!P6</f>
        <v>115305.94592</v>
      </c>
      <c r="R110" s="6">
        <f>[1]Production!Q4+[1]Production!Q6</f>
        <v>117016.495398</v>
      </c>
      <c r="S110" s="6">
        <f>[1]Production!R4+[1]Production!R6</f>
        <v>118958.013426</v>
      </c>
      <c r="T110" s="6">
        <f>[1]Production!S4+[1]Production!S6</f>
        <v>120927.06780200001</v>
      </c>
      <c r="U110" s="6">
        <f>[1]Production!T4+[1]Production!T6</f>
        <v>122923.82277099999</v>
      </c>
      <c r="V110" s="6">
        <f>[1]Production!U4+[1]Production!U6</f>
        <v>124960.184283</v>
      </c>
      <c r="W110" s="6">
        <f>[1]Production!V4+[1]Production!V6</f>
        <v>127029.89480499999</v>
      </c>
      <c r="X110" s="6">
        <f>[1]Production!W4+[1]Production!W6</f>
        <v>129168.227969</v>
      </c>
      <c r="Y110" s="6">
        <f>[1]Production!X4+[1]Production!X6</f>
        <v>131393.94164999999</v>
      </c>
      <c r="Z110" s="6">
        <f>[1]Production!Y4+[1]Production!Y6</f>
        <v>133721.458201</v>
      </c>
      <c r="AA110" s="6">
        <f>[1]Production!Z4+[1]Production!Z6</f>
        <v>136162.997278</v>
      </c>
      <c r="AB110" s="6">
        <f>[1]Production!AA4+[1]Production!AA6</f>
        <v>138672.247485</v>
      </c>
      <c r="AC110" s="6">
        <f>[1]Production!AB4+[1]Production!AB6</f>
        <v>142071.00312299997</v>
      </c>
      <c r="AD110" s="6">
        <f>[1]Production!AC4+[1]Production!AC6</f>
        <v>145703.602866</v>
      </c>
      <c r="AE110" s="6">
        <f>[1]Production!AD4+[1]Production!AD6</f>
        <v>149552.61562</v>
      </c>
      <c r="AF110" s="6">
        <f>[1]Production!AE4+[1]Production!AE6</f>
        <v>153594.21884799999</v>
      </c>
      <c r="AG110" s="6">
        <f>[1]Production!AF4+[1]Production!AF6</f>
        <v>157794.87024300001</v>
      </c>
      <c r="AH110" s="6">
        <f>[1]Production!AG4+[1]Production!AG6</f>
        <v>162114.497615</v>
      </c>
      <c r="AI110" s="6">
        <f>[1]Production!AH4+[1]Production!AH6</f>
        <v>166520.947927</v>
      </c>
      <c r="AJ110" s="6">
        <f>[1]Production!AI4+[1]Production!AI6</f>
        <v>170981.71470900002</v>
      </c>
      <c r="AK110" s="6">
        <f>[1]Production!AJ4+[1]Production!AJ6</f>
        <v>175466.16097900001</v>
      </c>
      <c r="AL110" s="6">
        <f>[1]Production!AK4+[1]Production!AK6</f>
        <v>179947.01185899999</v>
      </c>
    </row>
    <row r="111" spans="2:38" x14ac:dyDescent="0.35">
      <c r="B111" t="s">
        <v>8</v>
      </c>
      <c r="C111" s="6">
        <f>[1]Production!B8+[1]Production!B10+[1]Production!B12+[1]Production!B14+[1]Production!B16+[1]Production!B18+[1]Production!B20+[1]Production!B22+[1]Production!B24+[1]Production!B26+[1]Production!B40</f>
        <v>978814.98859900003</v>
      </c>
      <c r="D111" s="6">
        <f>[1]Production!C8+[1]Production!C10+[1]Production!C12+[1]Production!C14+[1]Production!C16+[1]Production!C18+[1]Production!C20+[1]Production!C22+[1]Production!C24+[1]Production!C26+[1]Production!C40</f>
        <v>1000838.0287479999</v>
      </c>
      <c r="E111" s="6">
        <f>[1]Production!D8+[1]Production!D10+[1]Production!D12+[1]Production!D14+[1]Production!D16+[1]Production!D18+[1]Production!D20+[1]Production!D22+[1]Production!D24+[1]Production!D26+[1]Production!D40</f>
        <v>1025333.677236</v>
      </c>
      <c r="F111" s="6">
        <f>[1]Production!E8+[1]Production!E10+[1]Production!E12+[1]Production!E14+[1]Production!E16+[1]Production!E18+[1]Production!E20+[1]Production!E22+[1]Production!E24+[1]Production!E26+[1]Production!E40</f>
        <v>1051520.4955809999</v>
      </c>
      <c r="G111" s="6">
        <f>[1]Production!F8+[1]Production!F10+[1]Production!F12+[1]Production!F14+[1]Production!F16+[1]Production!F18+[1]Production!F20+[1]Production!F22+[1]Production!F24+[1]Production!F26+[1]Production!F40</f>
        <v>1079233.8224269999</v>
      </c>
      <c r="H111" s="6">
        <f>[1]Production!G8+[1]Production!G10+[1]Production!G12+[1]Production!G14+[1]Production!G16+[1]Production!G18+[1]Production!G20+[1]Production!G22+[1]Production!G24+[1]Production!G26+[1]Production!G40</f>
        <v>1108343.7710450001</v>
      </c>
      <c r="I111" s="6">
        <f>[1]Production!H8+[1]Production!H10+[1]Production!H12+[1]Production!H14+[1]Production!H16+[1]Production!H18+[1]Production!H20+[1]Production!H22+[1]Production!H24+[1]Production!H26+[1]Production!H40</f>
        <v>1138838.134596</v>
      </c>
      <c r="J111" s="6">
        <f>[1]Production!I8+[1]Production!I10+[1]Production!I12+[1]Production!I14+[1]Production!I16+[1]Production!I18+[1]Production!I20+[1]Production!I22+[1]Production!I24+[1]Production!I26+[1]Production!I40</f>
        <v>1166174.1778849999</v>
      </c>
      <c r="K111" s="6">
        <f>[1]Production!J8+[1]Production!J10+[1]Production!J12+[1]Production!J14+[1]Production!J16+[1]Production!J18+[1]Production!J20+[1]Production!J22+[1]Production!J24+[1]Production!J26+[1]Production!J40</f>
        <v>1193242.5681060001</v>
      </c>
      <c r="L111" s="6">
        <f>[1]Production!K8+[1]Production!K10+[1]Production!K12+[1]Production!K14+[1]Production!K16+[1]Production!K18+[1]Production!K20+[1]Production!K22+[1]Production!K24+[1]Production!K26+[1]Production!K40</f>
        <v>1220043.0175139999</v>
      </c>
      <c r="M111" s="6">
        <f>[1]Production!L8+[1]Production!L10+[1]Production!L12+[1]Production!L14+[1]Production!L16+[1]Production!L18+[1]Production!L20+[1]Production!L22+[1]Production!L24+[1]Production!L26+[1]Production!L40</f>
        <v>1246530.0711620001</v>
      </c>
      <c r="N111" s="6">
        <f>[1]Production!M8+[1]Production!M10+[1]Production!M12+[1]Production!M14+[1]Production!M16+[1]Production!M18+[1]Production!M20+[1]Production!M22+[1]Production!M24+[1]Production!M26+[1]Production!M40</f>
        <v>1272830.4387520002</v>
      </c>
      <c r="O111" s="6">
        <f>[1]Production!N8+[1]Production!N10+[1]Production!N12+[1]Production!N14+[1]Production!N16+[1]Production!N18+[1]Production!N20+[1]Production!N22+[1]Production!N24+[1]Production!N26+[1]Production!N40</f>
        <v>1299084.552537</v>
      </c>
      <c r="P111" s="6">
        <f>[1]Production!O8+[1]Production!O10+[1]Production!O12+[1]Production!O14+[1]Production!O16+[1]Production!O18+[1]Production!O20+[1]Production!O22+[1]Production!O24+[1]Production!O26+[1]Production!O40</f>
        <v>1325292.7623689999</v>
      </c>
      <c r="Q111" s="6">
        <f>[1]Production!P8+[1]Production!P10+[1]Production!P12+[1]Production!P14+[1]Production!P16+[1]Production!P18+[1]Production!P20+[1]Production!P22+[1]Production!P24+[1]Production!P26+[1]Production!P40</f>
        <v>1351522.6511240001</v>
      </c>
      <c r="R111" s="6">
        <f>[1]Production!Q8+[1]Production!Q10+[1]Production!Q12+[1]Production!Q14+[1]Production!Q16+[1]Production!Q18+[1]Production!Q20+[1]Production!Q22+[1]Production!Q24+[1]Production!Q26+[1]Production!Q40</f>
        <v>1377927.3158730001</v>
      </c>
      <c r="S111" s="6">
        <f>[1]Production!R8+[1]Production!R10+[1]Production!R12+[1]Production!R14+[1]Production!R16+[1]Production!R18+[1]Production!R20+[1]Production!R22+[1]Production!R24+[1]Production!R26+[1]Production!R40</f>
        <v>1407609.101487</v>
      </c>
      <c r="T111" s="6">
        <f>[1]Production!S8+[1]Production!S10+[1]Production!S12+[1]Production!S14+[1]Production!S16+[1]Production!S18+[1]Production!S20+[1]Production!S22+[1]Production!S24+[1]Production!S26+[1]Production!S40</f>
        <v>1438082.1797460001</v>
      </c>
      <c r="U111" s="6">
        <f>[1]Production!T8+[1]Production!T10+[1]Production!T12+[1]Production!T14+[1]Production!T16+[1]Production!T18+[1]Production!T20+[1]Production!T22+[1]Production!T24+[1]Production!T26+[1]Production!T40</f>
        <v>1469443.867541</v>
      </c>
      <c r="V111" s="6">
        <f>[1]Production!U8+[1]Production!U10+[1]Production!U12+[1]Production!U14+[1]Production!U16+[1]Production!U18+[1]Production!U20+[1]Production!U22+[1]Production!U24+[1]Production!U26+[1]Production!U40</f>
        <v>1501879.6845579999</v>
      </c>
      <c r="W111" s="6">
        <f>[1]Production!V8+[1]Production!V10+[1]Production!V12+[1]Production!V14+[1]Production!V16+[1]Production!V18+[1]Production!V20+[1]Production!V22+[1]Production!V24+[1]Production!V26+[1]Production!V40</f>
        <v>1535362.9131850004</v>
      </c>
      <c r="X111" s="6">
        <f>[1]Production!W8+[1]Production!W10+[1]Production!W12+[1]Production!W14+[1]Production!W16+[1]Production!W18+[1]Production!W20+[1]Production!W22+[1]Production!W24+[1]Production!W26+[1]Production!W40</f>
        <v>1570249.8634209998</v>
      </c>
      <c r="Y111" s="6">
        <f>[1]Production!X8+[1]Production!X10+[1]Production!X12+[1]Production!X14+[1]Production!X16+[1]Production!X18+[1]Production!X20+[1]Production!X22+[1]Production!X24+[1]Production!X26+[1]Production!X40</f>
        <v>1606664.488814</v>
      </c>
      <c r="Z111" s="6">
        <f>[1]Production!Y8+[1]Production!Y10+[1]Production!Y12+[1]Production!Y14+[1]Production!Y16+[1]Production!Y18+[1]Production!Y20+[1]Production!Y22+[1]Production!Y24+[1]Production!Y26+[1]Production!Y40</f>
        <v>1644705.0032539999</v>
      </c>
      <c r="AA111" s="6">
        <f>[1]Production!Z8+[1]Production!Z10+[1]Production!Z12+[1]Production!Z14+[1]Production!Z16+[1]Production!Z18+[1]Production!Z20+[1]Production!Z22+[1]Production!Z24+[1]Production!Z26+[1]Production!Z40</f>
        <v>1684458.4828580003</v>
      </c>
      <c r="AB111" s="6">
        <f>[1]Production!AA8+[1]Production!AA10+[1]Production!AA12+[1]Production!AA14+[1]Production!AA16+[1]Production!AA18+[1]Production!AA20+[1]Production!AA22+[1]Production!AA24+[1]Production!AA26+[1]Production!AA40</f>
        <v>1725592.9914269999</v>
      </c>
      <c r="AC111" s="6">
        <f>[1]Production!AB8+[1]Production!AB10+[1]Production!AB12+[1]Production!AB14+[1]Production!AB16+[1]Production!AB18+[1]Production!AB20+[1]Production!AB22+[1]Production!AB24+[1]Production!AB26+[1]Production!AB40</f>
        <v>1782175.5639089998</v>
      </c>
      <c r="AD111" s="6">
        <f>[1]Production!AC8+[1]Production!AC10+[1]Production!AC12+[1]Production!AC14+[1]Production!AC16+[1]Production!AC18+[1]Production!AC20+[1]Production!AC22+[1]Production!AC24+[1]Production!AC26+[1]Production!AC40</f>
        <v>1840843.530792</v>
      </c>
      <c r="AE111" s="6">
        <f>[1]Production!AD8+[1]Production!AD10+[1]Production!AD12+[1]Production!AD14+[1]Production!AD16+[1]Production!AD18+[1]Production!AD20+[1]Production!AD22+[1]Production!AD24+[1]Production!AD26+[1]Production!AD40</f>
        <v>1901011.9087099999</v>
      </c>
      <c r="AF111" s="6">
        <f>[1]Production!AE8+[1]Production!AE10+[1]Production!AE12+[1]Production!AE14+[1]Production!AE16+[1]Production!AE18+[1]Production!AE20+[1]Production!AE22+[1]Production!AE24+[1]Production!AE26+[1]Production!AE40</f>
        <v>1962385.7441959998</v>
      </c>
      <c r="AG111" s="6">
        <f>[1]Production!AF8+[1]Production!AF10+[1]Production!AF12+[1]Production!AF14+[1]Production!AF16+[1]Production!AF18+[1]Production!AF20+[1]Production!AF22+[1]Production!AF24+[1]Production!AF26+[1]Production!AF40</f>
        <v>2024700.4631930003</v>
      </c>
      <c r="AH111" s="6">
        <f>[1]Production!AG8+[1]Production!AG10+[1]Production!AG12+[1]Production!AG14+[1]Production!AG16+[1]Production!AG18+[1]Production!AG20+[1]Production!AG22+[1]Production!AG24+[1]Production!AG26+[1]Production!AG40</f>
        <v>2087719.9075350002</v>
      </c>
      <c r="AI111" s="6">
        <f>[1]Production!AH8+[1]Production!AH10+[1]Production!AH12+[1]Production!AH14+[1]Production!AH16+[1]Production!AH18+[1]Production!AH20+[1]Production!AH22+[1]Production!AH24+[1]Production!AH26+[1]Production!AH40</f>
        <v>2151204.8929520003</v>
      </c>
      <c r="AJ111" s="6">
        <f>[1]Production!AI8+[1]Production!AI10+[1]Production!AI12+[1]Production!AI14+[1]Production!AI16+[1]Production!AI18+[1]Production!AI20+[1]Production!AI22+[1]Production!AI24+[1]Production!AI26+[1]Production!AI40</f>
        <v>2214912.558189</v>
      </c>
      <c r="AK111" s="6">
        <f>[1]Production!AJ8+[1]Production!AJ10+[1]Production!AJ12+[1]Production!AJ14+[1]Production!AJ16+[1]Production!AJ18+[1]Production!AJ20+[1]Production!AJ22+[1]Production!AJ24+[1]Production!AJ26+[1]Production!AJ40</f>
        <v>2278615.1390760001</v>
      </c>
      <c r="AL111" s="6">
        <f>[1]Production!AK8+[1]Production!AK10+[1]Production!AK12+[1]Production!AK14+[1]Production!AK16+[1]Production!AK18+[1]Production!AK20+[1]Production!AK22+[1]Production!AK24+[1]Production!AK26+[1]Production!AK40</f>
        <v>2342110.074389</v>
      </c>
    </row>
    <row r="112" spans="2:38" x14ac:dyDescent="0.35">
      <c r="B112" t="s">
        <v>9</v>
      </c>
      <c r="C112" s="6">
        <f>[1]Production!B28+[1]Production!B30+[1]Production!B32+[1]Production!B34</f>
        <v>120902.21939</v>
      </c>
      <c r="D112" s="6">
        <f>[1]Production!C28+[1]Production!C30+[1]Production!C32+[1]Production!C34</f>
        <v>123414.84381100001</v>
      </c>
      <c r="E112" s="6">
        <f>[1]Production!D28+[1]Production!D30+[1]Production!D32+[1]Production!D34</f>
        <v>126092.07299300001</v>
      </c>
      <c r="F112" s="6">
        <f>[1]Production!E28+[1]Production!E30+[1]Production!E32+[1]Production!E34</f>
        <v>128890.55428400001</v>
      </c>
      <c r="G112" s="6">
        <f>[1]Production!F28+[1]Production!F30+[1]Production!F32+[1]Production!F34</f>
        <v>131854.30035400001</v>
      </c>
      <c r="H112" s="6">
        <f>[1]Production!G28+[1]Production!G30+[1]Production!G32+[1]Production!G34</f>
        <v>134992.575889</v>
      </c>
      <c r="I112" s="6">
        <f>[1]Production!H28+[1]Production!H30+[1]Production!H32+[1]Production!H34</f>
        <v>138289.07833399999</v>
      </c>
      <c r="J112" s="6">
        <f>[1]Production!I28+[1]Production!I30+[1]Production!I32+[1]Production!I34</f>
        <v>141356.819288</v>
      </c>
      <c r="K112" s="6">
        <f>[1]Production!J28+[1]Production!J30+[1]Production!J32+[1]Production!J34</f>
        <v>144276.40045999998</v>
      </c>
      <c r="L112" s="6">
        <f>[1]Production!K28+[1]Production!K30+[1]Production!K32+[1]Production!K34</f>
        <v>146981.47395000001</v>
      </c>
      <c r="M112" s="6">
        <f>[1]Production!L28+[1]Production!L30+[1]Production!L32+[1]Production!L34</f>
        <v>149318.07892200002</v>
      </c>
      <c r="N112" s="6">
        <f>[1]Production!M28+[1]Production!M30+[1]Production!M32+[1]Production!M34</f>
        <v>151271.43681499999</v>
      </c>
      <c r="O112" s="6">
        <f>[1]Production!N28+[1]Production!N30+[1]Production!N32+[1]Production!N34</f>
        <v>153085.015151</v>
      </c>
      <c r="P112" s="6">
        <f>[1]Production!O28+[1]Production!O30+[1]Production!O32+[1]Production!O34</f>
        <v>154833.74291599999</v>
      </c>
      <c r="Q112" s="6">
        <f>[1]Production!P28+[1]Production!P30+[1]Production!P32+[1]Production!P34</f>
        <v>156560.697747</v>
      </c>
      <c r="R112" s="6">
        <f>[1]Production!Q28+[1]Production!Q30+[1]Production!Q32+[1]Production!Q34</f>
        <v>158297.615314</v>
      </c>
      <c r="S112" s="6">
        <f>[1]Production!R28+[1]Production!R30+[1]Production!R32+[1]Production!R34</f>
        <v>160232.38908300002</v>
      </c>
      <c r="T112" s="6">
        <f>[1]Production!S28+[1]Production!S30+[1]Production!S32+[1]Production!S34</f>
        <v>162230.79998699998</v>
      </c>
      <c r="U112" s="6">
        <f>[1]Production!T28+[1]Production!T30+[1]Production!T32+[1]Production!T34</f>
        <v>164316.68388</v>
      </c>
      <c r="V112" s="6">
        <f>[1]Production!U28+[1]Production!U30+[1]Production!U32+[1]Production!U34</f>
        <v>166536.09911800001</v>
      </c>
      <c r="W112" s="6">
        <f>[1]Production!V28+[1]Production!V30+[1]Production!V32+[1]Production!V34</f>
        <v>168897.737957</v>
      </c>
      <c r="X112" s="6">
        <f>[1]Production!W28+[1]Production!W30+[1]Production!W32+[1]Production!W34</f>
        <v>171476.68717500003</v>
      </c>
      <c r="Y112" s="6">
        <f>[1]Production!X28+[1]Production!X30+[1]Production!X32+[1]Production!X34</f>
        <v>174310.198248</v>
      </c>
      <c r="Z112" s="6">
        <f>[1]Production!Y28+[1]Production!Y30+[1]Production!Y32+[1]Production!Y34</f>
        <v>177416.637613</v>
      </c>
      <c r="AA112" s="6">
        <f>[1]Production!Z28+[1]Production!Z30+[1]Production!Z32+[1]Production!Z34</f>
        <v>180803.397906</v>
      </c>
      <c r="AB112" s="6">
        <f>[1]Production!AA28+[1]Production!AA30+[1]Production!AA32+[1]Production!AA34</f>
        <v>184435.15967999998</v>
      </c>
      <c r="AC112" s="6">
        <f>[1]Production!AB28+[1]Production!AB30+[1]Production!AB32+[1]Production!AB34</f>
        <v>189159.27185999998</v>
      </c>
      <c r="AD112" s="6">
        <f>[1]Production!AC28+[1]Production!AC30+[1]Production!AC32+[1]Production!AC34</f>
        <v>194343.26885999998</v>
      </c>
      <c r="AE112" s="6">
        <f>[1]Production!AD28+[1]Production!AD30+[1]Production!AD32+[1]Production!AD34</f>
        <v>199935.76610000001</v>
      </c>
      <c r="AF112" s="6">
        <f>[1]Production!AE28+[1]Production!AE30+[1]Production!AE32+[1]Production!AE34</f>
        <v>205875.54121</v>
      </c>
      <c r="AG112" s="6">
        <f>[1]Production!AF28+[1]Production!AF30+[1]Production!AF32+[1]Production!AF34</f>
        <v>212094.11290000001</v>
      </c>
      <c r="AH112" s="6">
        <f>[1]Production!AG28+[1]Production!AG30+[1]Production!AG32+[1]Production!AG34</f>
        <v>218542.46997999999</v>
      </c>
      <c r="AI112" s="6">
        <f>[1]Production!AH28+[1]Production!AH30+[1]Production!AH32+[1]Production!AH34</f>
        <v>225174.90392999997</v>
      </c>
      <c r="AJ112" s="6">
        <f>[1]Production!AI28+[1]Production!AI30+[1]Production!AI32+[1]Production!AI34</f>
        <v>231942.49972000002</v>
      </c>
      <c r="AK112" s="6">
        <f>[1]Production!AJ28+[1]Production!AJ30+[1]Production!AJ32+[1]Production!AJ34</f>
        <v>238795.96218</v>
      </c>
      <c r="AL112" s="6">
        <f>[1]Production!AK28+[1]Production!AK30+[1]Production!AK32+[1]Production!AK34</f>
        <v>245687.15552</v>
      </c>
    </row>
    <row r="113" spans="2:38" x14ac:dyDescent="0.35">
      <c r="B113" t="s">
        <v>10</v>
      </c>
      <c r="C113" s="6">
        <f>[1]Production!B36+[1]Production!B38</f>
        <v>2556653.3347</v>
      </c>
      <c r="D113" s="6">
        <f>[1]Production!C36+[1]Production!C38</f>
        <v>2600195.6688999999</v>
      </c>
      <c r="E113" s="6">
        <f>[1]Production!D36+[1]Production!D38</f>
        <v>2649783.0290999999</v>
      </c>
      <c r="F113" s="6">
        <f>[1]Production!E36+[1]Production!E38</f>
        <v>2704431.7061999999</v>
      </c>
      <c r="G113" s="6">
        <f>[1]Production!F36+[1]Production!F38</f>
        <v>2762881.0500999996</v>
      </c>
      <c r="H113" s="6">
        <f>[1]Production!G36+[1]Production!G38</f>
        <v>2824651.79</v>
      </c>
      <c r="I113" s="6">
        <f>[1]Production!H36+[1]Production!H38</f>
        <v>2889276.7042</v>
      </c>
      <c r="J113" s="6">
        <f>[1]Production!I36+[1]Production!I38</f>
        <v>2953256.0764000001</v>
      </c>
      <c r="K113" s="6">
        <f>[1]Production!J36+[1]Production!J38</f>
        <v>3018024.5322000002</v>
      </c>
      <c r="L113" s="6">
        <f>[1]Production!K36+[1]Production!K38</f>
        <v>3083847.7320999997</v>
      </c>
      <c r="M113" s="6">
        <f>[1]Production!L36+[1]Production!L38</f>
        <v>3150756.5802000002</v>
      </c>
      <c r="N113" s="6">
        <f>[1]Production!M36+[1]Production!M38</f>
        <v>3213175.9850999997</v>
      </c>
      <c r="O113" s="6">
        <f>[1]Production!N36+[1]Production!N38</f>
        <v>3272470.3901000004</v>
      </c>
      <c r="P113" s="6">
        <f>[1]Production!O36+[1]Production!O38</f>
        <v>3329173.7344</v>
      </c>
      <c r="Q113" s="6">
        <f>[1]Production!P36+[1]Production!P38</f>
        <v>3383800.358</v>
      </c>
      <c r="R113" s="6">
        <f>[1]Production!Q36+[1]Production!Q38</f>
        <v>3436991.4967999998</v>
      </c>
      <c r="S113" s="6">
        <f>[1]Production!R36+[1]Production!R38</f>
        <v>3492254.7711</v>
      </c>
      <c r="T113" s="6">
        <f>[1]Production!S36+[1]Production!S38</f>
        <v>3548642.1683</v>
      </c>
      <c r="U113" s="6">
        <f>[1]Production!T36+[1]Production!T38</f>
        <v>3606486.9133000001</v>
      </c>
      <c r="V113" s="6">
        <f>[1]Production!U36+[1]Production!U38</f>
        <v>3666121.9611</v>
      </c>
      <c r="W113" s="6">
        <f>[1]Production!V36+[1]Production!V38</f>
        <v>3727360.1393999998</v>
      </c>
      <c r="X113" s="6">
        <f>[1]Production!W36+[1]Production!W38</f>
        <v>3790791.4018999999</v>
      </c>
      <c r="Y113" s="6">
        <f>[1]Production!X36+[1]Production!X38</f>
        <v>3856837.7808000003</v>
      </c>
      <c r="Z113" s="6">
        <f>[1]Production!Y36+[1]Production!Y38</f>
        <v>3925819.9581999998</v>
      </c>
      <c r="AA113" s="6">
        <f>[1]Production!Z36+[1]Production!Z38</f>
        <v>3997960.4396000002</v>
      </c>
      <c r="AB113" s="6">
        <f>[1]Production!AA36+[1]Production!AA38</f>
        <v>4072178.2858000002</v>
      </c>
      <c r="AC113" s="6">
        <f>[1]Production!AB36+[1]Production!AB38</f>
        <v>4160436.3702000002</v>
      </c>
      <c r="AD113" s="6">
        <f>[1]Production!AC36+[1]Production!AC38</f>
        <v>4255567.0241999999</v>
      </c>
      <c r="AE113" s="6">
        <f>[1]Production!AD36+[1]Production!AD38</f>
        <v>4356472.7412999999</v>
      </c>
      <c r="AF113" s="6">
        <f>[1]Production!AE36+[1]Production!AE38</f>
        <v>4462303.0136000002</v>
      </c>
      <c r="AG113" s="6">
        <f>[1]Production!AF36+[1]Production!AF38</f>
        <v>4572135.1829000004</v>
      </c>
      <c r="AH113" s="6">
        <f>[1]Production!AG36+[1]Production!AG38</f>
        <v>4684948.2299000006</v>
      </c>
      <c r="AI113" s="6">
        <f>[1]Production!AH36+[1]Production!AH38</f>
        <v>4800001.9944000002</v>
      </c>
      <c r="AJ113" s="6">
        <f>[1]Production!AI36+[1]Production!AI38</f>
        <v>4916556.4039000003</v>
      </c>
      <c r="AK113" s="6">
        <f>[1]Production!AJ36+[1]Production!AJ38</f>
        <v>5033907.6658000005</v>
      </c>
      <c r="AL113" s="6">
        <f>[1]Production!AK36+[1]Production!AK38</f>
        <v>5151408.4868999999</v>
      </c>
    </row>
    <row r="114" spans="2:38" x14ac:dyDescent="0.35">
      <c r="B114" t="s">
        <v>12</v>
      </c>
      <c r="C114" s="6">
        <f>[1]Production!B42+[1]Production!B46+[1]Production!B44+[1]Production!B48</f>
        <v>40223.798413599994</v>
      </c>
      <c r="D114" s="6">
        <f>[1]Production!C42+[1]Production!C46+[1]Production!C44+[1]Production!C48</f>
        <v>40561.868594500003</v>
      </c>
      <c r="E114" s="6">
        <f>[1]Production!D42+[1]Production!D46+[1]Production!D44+[1]Production!D48</f>
        <v>40905.919189</v>
      </c>
      <c r="F114" s="6">
        <f>[1]Production!E42+[1]Production!E46+[1]Production!E44+[1]Production!E48</f>
        <v>41277.427417799998</v>
      </c>
      <c r="G114" s="6">
        <f>[1]Production!F42+[1]Production!F46+[1]Production!F44+[1]Production!F48</f>
        <v>41776.218429400004</v>
      </c>
      <c r="H114" s="6">
        <f>[1]Production!G42+[1]Production!G46+[1]Production!G44+[1]Production!G48</f>
        <v>42387.914553100003</v>
      </c>
      <c r="I114" s="6">
        <f>[1]Production!H42+[1]Production!H46+[1]Production!H44+[1]Production!H48</f>
        <v>43136.343286299998</v>
      </c>
      <c r="J114" s="6">
        <f>[1]Production!I42+[1]Production!I46+[1]Production!I44+[1]Production!I48</f>
        <v>43784.0169389</v>
      </c>
      <c r="K114" s="6">
        <f>[1]Production!J42+[1]Production!J46+[1]Production!J44+[1]Production!J48</f>
        <v>44334.289906400008</v>
      </c>
      <c r="L114" s="6">
        <f>[1]Production!K42+[1]Production!K46+[1]Production!K44+[1]Production!K48</f>
        <v>44767.9311457</v>
      </c>
      <c r="M114" s="6">
        <f>[1]Production!L42+[1]Production!L46+[1]Production!L44+[1]Production!L48</f>
        <v>45057.945341899998</v>
      </c>
      <c r="N114" s="6">
        <f>[1]Production!M42+[1]Production!M46+[1]Production!M44+[1]Production!M48</f>
        <v>45386.018045599994</v>
      </c>
      <c r="O114" s="6">
        <f>[1]Production!N42+[1]Production!N46+[1]Production!N44+[1]Production!N48</f>
        <v>45761.0209368</v>
      </c>
      <c r="P114" s="6">
        <f>[1]Production!O42+[1]Production!O46+[1]Production!O44+[1]Production!O48</f>
        <v>46172.626271800007</v>
      </c>
      <c r="Q114" s="6">
        <f>[1]Production!P42+[1]Production!P46+[1]Production!P44+[1]Production!P48</f>
        <v>46609.251464400004</v>
      </c>
      <c r="R114" s="6">
        <f>[1]Production!Q42+[1]Production!Q46+[1]Production!Q44+[1]Production!Q48</f>
        <v>47062.895823800005</v>
      </c>
      <c r="S114" s="6">
        <f>[1]Production!R42+[1]Production!R46+[1]Production!R44+[1]Production!R48</f>
        <v>47547.916941900003</v>
      </c>
      <c r="T114" s="6">
        <f>[1]Production!S42+[1]Production!S46+[1]Production!S44+[1]Production!S48</f>
        <v>48046.592480799998</v>
      </c>
      <c r="U114" s="6">
        <f>[1]Production!T42+[1]Production!T46+[1]Production!T44+[1]Production!T48</f>
        <v>48651.756571500002</v>
      </c>
      <c r="V114" s="6">
        <f>[1]Production!U42+[1]Production!U46+[1]Production!U44+[1]Production!U48</f>
        <v>49560.641735199999</v>
      </c>
      <c r="W114" s="6">
        <f>[1]Production!V42+[1]Production!V46+[1]Production!V44+[1]Production!V48</f>
        <v>50593.511348</v>
      </c>
      <c r="X114" s="6">
        <f>[1]Production!W42+[1]Production!W46+[1]Production!W44+[1]Production!W48</f>
        <v>51756.756260599999</v>
      </c>
      <c r="Y114" s="6">
        <f>[1]Production!X42+[1]Production!X46+[1]Production!X44+[1]Production!X48</f>
        <v>53059.062340099998</v>
      </c>
      <c r="Z114" s="6">
        <f>[1]Production!Y42+[1]Production!Y46+[1]Production!Y44+[1]Production!Y48</f>
        <v>54510.226705600006</v>
      </c>
      <c r="AA114" s="6">
        <f>[1]Production!Z42+[1]Production!Z46+[1]Production!Z44+[1]Production!Z48</f>
        <v>56118.428248600001</v>
      </c>
      <c r="AB114" s="6">
        <f>[1]Production!AA42+[1]Production!AA46+[1]Production!AA44+[1]Production!AA48</f>
        <v>57882.303125099999</v>
      </c>
      <c r="AC114" s="6">
        <f>[1]Production!AB42+[1]Production!AB46+[1]Production!AB44+[1]Production!AB48</f>
        <v>59890.785658700006</v>
      </c>
      <c r="AD114" s="6">
        <f>[1]Production!AC42+[1]Production!AC46+[1]Production!AC44+[1]Production!AC48</f>
        <v>62075.231435399997</v>
      </c>
      <c r="AE114" s="6">
        <f>[1]Production!AD42+[1]Production!AD46+[1]Production!AD44+[1]Production!AD48</f>
        <v>64440.389831599998</v>
      </c>
      <c r="AF114" s="6">
        <f>[1]Production!AE42+[1]Production!AE46+[1]Production!AE44+[1]Production!AE48</f>
        <v>66977.2767055</v>
      </c>
      <c r="AG114" s="6">
        <f>[1]Production!AF42+[1]Production!AF46+[1]Production!AF44+[1]Production!AF48</f>
        <v>69665.282957399992</v>
      </c>
      <c r="AH114" s="6">
        <f>[1]Production!AG42+[1]Production!AG46+[1]Production!AG44+[1]Production!AG48</f>
        <v>72485.973507899995</v>
      </c>
      <c r="AI114" s="6">
        <f>[1]Production!AH42+[1]Production!AH46+[1]Production!AH44+[1]Production!AH48</f>
        <v>75412.866777400006</v>
      </c>
      <c r="AJ114" s="6">
        <f>[1]Production!AI42+[1]Production!AI46+[1]Production!AI44+[1]Production!AI48</f>
        <v>78416.5655597</v>
      </c>
      <c r="AK114" s="6">
        <f>[1]Production!AJ42+[1]Production!AJ46+[1]Production!AJ44+[1]Production!AJ48</f>
        <v>81466.318951899986</v>
      </c>
      <c r="AL114" s="6">
        <f>[1]Production!AK42+[1]Production!AK46+[1]Production!AK44+[1]Production!AK48</f>
        <v>84531.320492900006</v>
      </c>
    </row>
    <row r="115" spans="2:38" x14ac:dyDescent="0.35">
      <c r="B115" t="s">
        <v>11</v>
      </c>
      <c r="C115" s="6">
        <f>[1]Production!B50+[1]Production!B52+[1]Production!B54+[1]Production!B56+[1]Production!B58+[1]Production!B60+[1]Production!B62+[1]Production!B64+[1]Production!B66</f>
        <v>67903.900963699984</v>
      </c>
      <c r="D115" s="6">
        <f>[1]Production!C50+[1]Production!C52+[1]Production!C54+[1]Production!C56+[1]Production!C58+[1]Production!C60+[1]Production!C62+[1]Production!C64+[1]Production!C66</f>
        <v>68903.75726839999</v>
      </c>
      <c r="E115" s="6">
        <f>[1]Production!D50+[1]Production!D52+[1]Production!D54+[1]Production!D56+[1]Production!D58+[1]Production!D60+[1]Production!D62+[1]Production!D64+[1]Production!D66</f>
        <v>69846.373214399995</v>
      </c>
      <c r="F115" s="6">
        <f>[1]Production!E50+[1]Production!E52+[1]Production!E54+[1]Production!E56+[1]Production!E58+[1]Production!E60+[1]Production!E62+[1]Production!E64+[1]Production!E66</f>
        <v>70865.259233499994</v>
      </c>
      <c r="G115" s="6">
        <f>[1]Production!F50+[1]Production!F52+[1]Production!F54+[1]Production!F56+[1]Production!F58+[1]Production!F60+[1]Production!F62+[1]Production!F64+[1]Production!F66</f>
        <v>71794.614303000009</v>
      </c>
      <c r="H115" s="6">
        <f>[1]Production!G50+[1]Production!G52+[1]Production!G54+[1]Production!G56+[1]Production!G58+[1]Production!G60+[1]Production!G62+[1]Production!G64+[1]Production!G66</f>
        <v>72741.759961100004</v>
      </c>
      <c r="I115" s="6">
        <f>[1]Production!H50+[1]Production!H52+[1]Production!H54+[1]Production!H56+[1]Production!H58+[1]Production!H60+[1]Production!H62+[1]Production!H64+[1]Production!H66</f>
        <v>75843.158391900011</v>
      </c>
      <c r="J115" s="6">
        <f>[1]Production!I50+[1]Production!I52+[1]Production!I54+[1]Production!I56+[1]Production!I58+[1]Production!I60+[1]Production!I62+[1]Production!I64+[1]Production!I66</f>
        <v>79683.274978099987</v>
      </c>
      <c r="K115" s="6">
        <f>[1]Production!J50+[1]Production!J52+[1]Production!J54+[1]Production!J56+[1]Production!J58+[1]Production!J60+[1]Production!J62+[1]Production!J64+[1]Production!J66</f>
        <v>83991.475643500002</v>
      </c>
      <c r="L115" s="6">
        <f>[1]Production!K50+[1]Production!K52+[1]Production!K54+[1]Production!K56+[1]Production!K58+[1]Production!K60+[1]Production!K62+[1]Production!K64+[1]Production!K66</f>
        <v>88742.670069200001</v>
      </c>
      <c r="M115" s="6">
        <f>[1]Production!L50+[1]Production!L52+[1]Production!L54+[1]Production!L56+[1]Production!L58+[1]Production!L60+[1]Production!L62+[1]Production!L64+[1]Production!L66</f>
        <v>93985.988875800002</v>
      </c>
      <c r="N115" s="6">
        <f>[1]Production!M50+[1]Production!M52+[1]Production!M54+[1]Production!M56+[1]Production!M58+[1]Production!M60+[1]Production!M62+[1]Production!M64+[1]Production!M66</f>
        <v>97789.079463200018</v>
      </c>
      <c r="O115" s="6">
        <f>[1]Production!N50+[1]Production!N52+[1]Production!N54+[1]Production!N56+[1]Production!N58+[1]Production!N60+[1]Production!N62+[1]Production!N64+[1]Production!N66</f>
        <v>101317.90087310001</v>
      </c>
      <c r="P115" s="6">
        <f>[1]Production!O50+[1]Production!O52+[1]Production!O54+[1]Production!O56+[1]Production!O58+[1]Production!O60+[1]Production!O62+[1]Production!O64+[1]Production!O66</f>
        <v>104944.61151870001</v>
      </c>
      <c r="Q115" s="6">
        <f>[1]Production!P50+[1]Production!P52+[1]Production!P54+[1]Production!P56+[1]Production!P58+[1]Production!P60+[1]Production!P62+[1]Production!P64+[1]Production!P66</f>
        <v>108805.74468030001</v>
      </c>
      <c r="R115" s="6">
        <f>[1]Production!Q50+[1]Production!Q52+[1]Production!Q54+[1]Production!Q56+[1]Production!Q58+[1]Production!Q60+[1]Production!Q62+[1]Production!Q64+[1]Production!Q66</f>
        <v>112964.7963173</v>
      </c>
      <c r="S115" s="6">
        <f>[1]Production!R50+[1]Production!R52+[1]Production!R54+[1]Production!R56+[1]Production!R58+[1]Production!R60+[1]Production!R62+[1]Production!R64+[1]Production!R66</f>
        <v>117830.90188239999</v>
      </c>
      <c r="T115" s="6">
        <f>[1]Production!S50+[1]Production!S52+[1]Production!S54+[1]Production!S56+[1]Production!S58+[1]Production!S60+[1]Production!S62+[1]Production!S64+[1]Production!S66</f>
        <v>123161.15747420001</v>
      </c>
      <c r="U115" s="6">
        <f>[1]Production!T50+[1]Production!T52+[1]Production!T54+[1]Production!T56+[1]Production!T58+[1]Production!T60+[1]Production!T62+[1]Production!T64+[1]Production!T66</f>
        <v>128945.89170959999</v>
      </c>
      <c r="V115" s="6">
        <f>[1]Production!U50+[1]Production!U52+[1]Production!U54+[1]Production!U56+[1]Production!U58+[1]Production!U60+[1]Production!U62+[1]Production!U64+[1]Production!U66</f>
        <v>135228.71780299</v>
      </c>
      <c r="W115" s="6">
        <f>[1]Production!V50+[1]Production!V52+[1]Production!V54+[1]Production!V56+[1]Production!V58+[1]Production!V60+[1]Production!V62+[1]Production!V64+[1]Production!V66</f>
        <v>142086.28962159003</v>
      </c>
      <c r="X115" s="6">
        <f>[1]Production!W50+[1]Production!W52+[1]Production!W54+[1]Production!W56+[1]Production!W58+[1]Production!W60+[1]Production!W62+[1]Production!W64+[1]Production!W66</f>
        <v>149589.79868297002</v>
      </c>
      <c r="Y115" s="6">
        <f>[1]Production!X50+[1]Production!X52+[1]Production!X54+[1]Production!X56+[1]Production!X58+[1]Production!X60+[1]Production!X62+[1]Production!X64+[1]Production!X66</f>
        <v>157928.80038941</v>
      </c>
      <c r="Z115" s="6">
        <f>[1]Production!Y50+[1]Production!Y52+[1]Production!Y54+[1]Production!Y56+[1]Production!Y58+[1]Production!Y60+[1]Production!Y62+[1]Production!Y64+[1]Production!Y66</f>
        <v>167285.57006287001</v>
      </c>
      <c r="AA115" s="6">
        <f>[1]Production!Z50+[1]Production!Z52+[1]Production!Z54+[1]Production!Z56+[1]Production!Z58+[1]Production!Z60+[1]Production!Z62+[1]Production!Z64+[1]Production!Z66</f>
        <v>177841.97188358597</v>
      </c>
      <c r="AB115" s="6">
        <f>[1]Production!AA50+[1]Production!AA52+[1]Production!AA54+[1]Production!AA56+[1]Production!AA58+[1]Production!AA60+[1]Production!AA62+[1]Production!AA64+[1]Production!AA66</f>
        <v>189725.56154968101</v>
      </c>
      <c r="AC115" s="6">
        <f>[1]Production!AB50+[1]Production!AB52+[1]Production!AB54+[1]Production!AB56+[1]Production!AB58+[1]Production!AB60+[1]Production!AB62+[1]Production!AB64+[1]Production!AB66</f>
        <v>194822.66245739398</v>
      </c>
      <c r="AD115" s="6">
        <f>[1]Production!AC50+[1]Production!AC52+[1]Production!AC54+[1]Production!AC56+[1]Production!AC58+[1]Production!AC60+[1]Production!AC62+[1]Production!AC64+[1]Production!AC66</f>
        <v>198390.06871158601</v>
      </c>
      <c r="AE115" s="6">
        <f>[1]Production!AD50+[1]Production!AD52+[1]Production!AD54+[1]Production!AD56+[1]Production!AD58+[1]Production!AD60+[1]Production!AD62+[1]Production!AD64+[1]Production!AD66</f>
        <v>201966.34480965001</v>
      </c>
      <c r="AF115" s="6">
        <f>[1]Production!AE50+[1]Production!AE52+[1]Production!AE54+[1]Production!AE56+[1]Production!AE58+[1]Production!AE60+[1]Production!AE62+[1]Production!AE64+[1]Production!AE66</f>
        <v>205838.90589371396</v>
      </c>
      <c r="AG115" s="6">
        <f>[1]Production!AF50+[1]Production!AF52+[1]Production!AF54+[1]Production!AF56+[1]Production!AF58+[1]Production!AF60+[1]Production!AF62+[1]Production!AF64+[1]Production!AF66</f>
        <v>209942.90811806903</v>
      </c>
      <c r="AH115" s="6">
        <f>[1]Production!AG50+[1]Production!AG52+[1]Production!AG54+[1]Production!AG56+[1]Production!AG58+[1]Production!AG60+[1]Production!AG62+[1]Production!AG64+[1]Production!AG66</f>
        <v>214122.94997206397</v>
      </c>
      <c r="AI115" s="6">
        <f>[1]Production!AH50+[1]Production!AH52+[1]Production!AH54+[1]Production!AH56+[1]Production!AH58+[1]Production!AH60+[1]Production!AH62+[1]Production!AH64+[1]Production!AH66</f>
        <v>218303.79980940704</v>
      </c>
      <c r="AJ115" s="6">
        <f>[1]Production!AI50+[1]Production!AI52+[1]Production!AI54+[1]Production!AI56+[1]Production!AI58+[1]Production!AI60+[1]Production!AI62+[1]Production!AI64+[1]Production!AI66</f>
        <v>222428.92372235801</v>
      </c>
      <c r="AK115" s="6">
        <f>[1]Production!AJ50+[1]Production!AJ52+[1]Production!AJ54+[1]Production!AJ56+[1]Production!AJ58+[1]Production!AJ60+[1]Production!AJ62+[1]Production!AJ64+[1]Production!AJ66</f>
        <v>226458.261895531</v>
      </c>
      <c r="AL115" s="6">
        <f>[1]Production!AK50+[1]Production!AK52+[1]Production!AK54+[1]Production!AK56+[1]Production!AK58+[1]Production!AK60+[1]Production!AK62+[1]Production!AK64+[1]Production!AK66</f>
        <v>230366.23034691298</v>
      </c>
    </row>
    <row r="117" spans="2:38" x14ac:dyDescent="0.35">
      <c r="B117" t="s">
        <v>16</v>
      </c>
      <c r="C117" s="8" t="s">
        <v>17</v>
      </c>
      <c r="D117" s="8" t="s">
        <v>18</v>
      </c>
      <c r="E117" s="8" t="s">
        <v>19</v>
      </c>
    </row>
    <row r="118" spans="2:38" x14ac:dyDescent="0.35">
      <c r="B118" t="s">
        <v>7</v>
      </c>
      <c r="C118" s="6">
        <f t="shared" ref="C118:C123" si="9">(R110-R102)/R109*100</f>
        <v>-5.9067678249515554</v>
      </c>
      <c r="D118" s="6">
        <f t="shared" ref="D118:D123" si="10">(AB110-AB102)/AB109*100</f>
        <v>-9.588452538329161</v>
      </c>
      <c r="E118" s="6">
        <f t="shared" ref="E118:E123" si="11">(AL110-AL102)/AL109*100</f>
        <v>-14.328214479183771</v>
      </c>
    </row>
    <row r="119" spans="2:38" x14ac:dyDescent="0.35">
      <c r="B119" t="s">
        <v>8</v>
      </c>
      <c r="C119" s="6">
        <f t="shared" si="9"/>
        <v>-21.912520743155241</v>
      </c>
      <c r="D119" s="6">
        <f t="shared" si="10"/>
        <v>-34.467865373834265</v>
      </c>
      <c r="E119" s="6">
        <f t="shared" si="11"/>
        <v>-31.863977742474791</v>
      </c>
    </row>
    <row r="120" spans="2:38" x14ac:dyDescent="0.35">
      <c r="B120" t="s">
        <v>9</v>
      </c>
      <c r="C120" s="6">
        <f t="shared" si="9"/>
        <v>-0.46878393465242502</v>
      </c>
      <c r="D120" s="6">
        <f t="shared" si="10"/>
        <v>-0.78586072192990231</v>
      </c>
      <c r="E120" s="6">
        <f t="shared" si="11"/>
        <v>-0.64855553955817635</v>
      </c>
    </row>
    <row r="121" spans="2:38" x14ac:dyDescent="0.35">
      <c r="B121" t="s">
        <v>10</v>
      </c>
      <c r="C121" s="6">
        <f t="shared" si="9"/>
        <v>-5.9142375464275707</v>
      </c>
      <c r="D121" s="6">
        <f t="shared" si="10"/>
        <v>-9.4100617420844674</v>
      </c>
      <c r="E121" s="6">
        <f t="shared" si="11"/>
        <v>-21.536967892361901</v>
      </c>
    </row>
    <row r="122" spans="2:38" x14ac:dyDescent="0.35">
      <c r="B122" t="s">
        <v>12</v>
      </c>
      <c r="C122" s="6">
        <f t="shared" si="9"/>
        <v>-0.10029199263976471</v>
      </c>
      <c r="D122" s="6">
        <f t="shared" si="10"/>
        <v>-3.9564698513279442E-2</v>
      </c>
      <c r="E122" s="6">
        <f t="shared" si="11"/>
        <v>0.18971242626851137</v>
      </c>
    </row>
    <row r="123" spans="2:38" x14ac:dyDescent="0.35">
      <c r="B123" t="s">
        <v>11</v>
      </c>
      <c r="C123" s="6">
        <f t="shared" si="9"/>
        <v>1.3687811130700323</v>
      </c>
      <c r="D123" s="6">
        <f t="shared" si="10"/>
        <v>-7.6025513844813419</v>
      </c>
      <c r="E123" s="6">
        <f t="shared" si="11"/>
        <v>-17.220006784669419</v>
      </c>
    </row>
    <row r="124" spans="2:38" x14ac:dyDescent="0.35">
      <c r="C124" s="5"/>
      <c r="D124" s="5"/>
      <c r="E124" s="5"/>
    </row>
    <row r="125" spans="2:38" x14ac:dyDescent="0.35">
      <c r="B125" t="s">
        <v>16</v>
      </c>
      <c r="C125" s="8" t="s">
        <v>17</v>
      </c>
      <c r="D125" s="8" t="s">
        <v>18</v>
      </c>
      <c r="E125" s="8" t="s">
        <v>19</v>
      </c>
    </row>
    <row r="126" spans="2:38" x14ac:dyDescent="0.35">
      <c r="B126" t="s">
        <v>7</v>
      </c>
      <c r="C126" s="4">
        <f t="shared" ref="C126:C131" si="12">R110/R102-1</f>
        <v>-2.340794543648772E-2</v>
      </c>
      <c r="D126" s="4">
        <f t="shared" ref="D126:D131" si="13">AB110/AB102-1</f>
        <v>-3.4150356806697091E-2</v>
      </c>
      <c r="E126" s="4">
        <f t="shared" ref="E126:E131" si="14">AL110/AL102-1</f>
        <v>-4.1801908463450554E-2</v>
      </c>
    </row>
    <row r="127" spans="2:38" x14ac:dyDescent="0.35">
      <c r="B127" t="s">
        <v>8</v>
      </c>
      <c r="C127" s="4">
        <f t="shared" si="12"/>
        <v>-1.8268621995286227E-2</v>
      </c>
      <c r="D127" s="4">
        <f t="shared" si="13"/>
        <v>-2.6952533850886473E-2</v>
      </c>
      <c r="E127" s="4">
        <f t="shared" si="14"/>
        <v>-2.3896440947485553E-2</v>
      </c>
    </row>
    <row r="128" spans="2:38" x14ac:dyDescent="0.35">
      <c r="B128" t="s">
        <v>9</v>
      </c>
      <c r="C128" s="4">
        <f t="shared" si="12"/>
        <v>-3.9206208494655503E-2</v>
      </c>
      <c r="D128" s="4">
        <f t="shared" si="13"/>
        <v>-6.8490086716950893E-2</v>
      </c>
      <c r="E128" s="4">
        <f t="shared" si="14"/>
        <v>-5.8226222672819516E-2</v>
      </c>
    </row>
    <row r="129" spans="2:5" x14ac:dyDescent="0.35">
      <c r="B129" t="s">
        <v>10</v>
      </c>
      <c r="C129" s="4">
        <f t="shared" si="12"/>
        <v>-2.7165224766381169E-3</v>
      </c>
      <c r="D129" s="4">
        <f t="shared" si="13"/>
        <v>-4.2438731328819923E-3</v>
      </c>
      <c r="E129" s="4">
        <f t="shared" si="14"/>
        <v>-1.016723471078862E-2</v>
      </c>
    </row>
    <row r="130" spans="2:5" x14ac:dyDescent="0.35">
      <c r="B130" t="s">
        <v>12</v>
      </c>
      <c r="C130" s="4">
        <f t="shared" si="12"/>
        <v>-6.8244555695508469E-2</v>
      </c>
      <c r="D130" s="4">
        <f t="shared" si="13"/>
        <v>-2.7081050280381436E-2</v>
      </c>
      <c r="E130" s="4">
        <f t="shared" si="14"/>
        <v>0.13072583662252901</v>
      </c>
    </row>
    <row r="131" spans="2:5" x14ac:dyDescent="0.35">
      <c r="B131" t="s">
        <v>11</v>
      </c>
      <c r="C131" s="4">
        <f t="shared" si="12"/>
        <v>5.7352612233745326E-3</v>
      </c>
      <c r="D131" s="4">
        <f t="shared" si="13"/>
        <v>-2.2668420101710773E-2</v>
      </c>
      <c r="E131" s="4">
        <f t="shared" si="14"/>
        <v>-5.9432258663545623E-2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7</vt:i4>
      </vt:variant>
    </vt:vector>
  </HeadingPairs>
  <TitlesOfParts>
    <vt:vector size="8" baseType="lpstr">
      <vt:lpstr>Données</vt:lpstr>
      <vt:lpstr>Gr Macro</vt:lpstr>
      <vt:lpstr>Gr inflation</vt:lpstr>
      <vt:lpstr>Gr émissions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2021-12-05T02:55:24Z</dcterms:modified>
</cp:coreProperties>
</file>