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esfgd\Documents\GitHub\ThreeME_V3\results\"/>
    </mc:Choice>
  </mc:AlternateContent>
  <xr:revisionPtr revIDLastSave="0" documentId="13_ncr:1_{6DE90D0D-A167-461D-A038-79F8DC59B848}" xr6:coauthVersionLast="41" xr6:coauthVersionMax="41" xr10:uidLastSave="{00000000-0000-0000-0000-000000000000}"/>
  <bookViews>
    <workbookView xWindow="-43605" yWindow="-15960" windowWidth="25440" windowHeight="15390" tabRatio="500" activeTab="4" xr2:uid="{00000000-000D-0000-FFFF-FFFF00000000}"/>
  </bookViews>
  <sheets>
    <sheet name="Tab-macro" sheetId="1" r:id="rId1"/>
    <sheet name="Graph-macro" sheetId="2" r:id="rId2"/>
    <sheet name="Macro" sheetId="3" r:id="rId3"/>
    <sheet name="GHG" sheetId="5" r:id="rId4"/>
    <sheet name="Sectors" sheetId="4" r:id="rId5"/>
  </sheets>
  <externalReferences>
    <externalReference r:id="rId6"/>
  </externalReferences>
  <definedNames>
    <definedName name="formatResults">[1]ResultsEXR10!$A$50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C1" i="2"/>
  <c r="G30" i="1"/>
  <c r="G28" i="1"/>
  <c r="F28" i="1"/>
  <c r="E28" i="1"/>
  <c r="D28" i="1"/>
  <c r="C28" i="1"/>
  <c r="B28" i="1"/>
  <c r="G24" i="1"/>
  <c r="G49" i="1" s="1"/>
  <c r="F24" i="1"/>
  <c r="F49" i="1" s="1"/>
  <c r="E24" i="1"/>
  <c r="E49" i="1" s="1"/>
  <c r="D24" i="1"/>
  <c r="D49" i="1" s="1"/>
  <c r="C24" i="1"/>
  <c r="C49" i="1" s="1"/>
  <c r="B24" i="1"/>
  <c r="B49" i="1" s="1"/>
  <c r="G23" i="1"/>
  <c r="G48" i="1" s="1"/>
  <c r="F23" i="1"/>
  <c r="F48" i="1" s="1"/>
  <c r="E23" i="1"/>
  <c r="E48" i="1" s="1"/>
  <c r="D23" i="1"/>
  <c r="D48" i="1" s="1"/>
  <c r="C23" i="1"/>
  <c r="C48" i="1" s="1"/>
  <c r="B23" i="1"/>
  <c r="B48" i="1" s="1"/>
  <c r="G22" i="1"/>
  <c r="G47" i="1" s="1"/>
  <c r="F22" i="1"/>
  <c r="F47" i="1" s="1"/>
  <c r="E22" i="1"/>
  <c r="E47" i="1" s="1"/>
  <c r="D22" i="1"/>
  <c r="D47" i="1" s="1"/>
  <c r="C22" i="1"/>
  <c r="C47" i="1" s="1"/>
  <c r="B22" i="1"/>
  <c r="B47" i="1" s="1"/>
  <c r="G21" i="1"/>
  <c r="G46" i="1" s="1"/>
  <c r="F21" i="1"/>
  <c r="F46" i="1" s="1"/>
  <c r="E21" i="1"/>
  <c r="E46" i="1" s="1"/>
  <c r="D21" i="1"/>
  <c r="D46" i="1" s="1"/>
  <c r="C21" i="1"/>
  <c r="C46" i="1" s="1"/>
  <c r="B21" i="1"/>
  <c r="B46" i="1" s="1"/>
  <c r="G20" i="1"/>
  <c r="G45" i="1" s="1"/>
  <c r="F20" i="1"/>
  <c r="F45" i="1" s="1"/>
  <c r="E20" i="1"/>
  <c r="E45" i="1" s="1"/>
  <c r="D20" i="1"/>
  <c r="D45" i="1" s="1"/>
  <c r="C20" i="1"/>
  <c r="C45" i="1" s="1"/>
  <c r="B20" i="1"/>
  <c r="B45" i="1" s="1"/>
  <c r="G19" i="1"/>
  <c r="G44" i="1" s="1"/>
  <c r="F19" i="1"/>
  <c r="F44" i="1" s="1"/>
  <c r="E19" i="1"/>
  <c r="E44" i="1" s="1"/>
  <c r="D19" i="1"/>
  <c r="D44" i="1" s="1"/>
  <c r="C19" i="1"/>
  <c r="C44" i="1" s="1"/>
  <c r="B19" i="1"/>
  <c r="B44" i="1" s="1"/>
  <c r="G18" i="1"/>
  <c r="G43" i="1" s="1"/>
  <c r="F18" i="1"/>
  <c r="F43" i="1" s="1"/>
  <c r="E18" i="1"/>
  <c r="E43" i="1" s="1"/>
  <c r="D18" i="1"/>
  <c r="D43" i="1" s="1"/>
  <c r="C18" i="1"/>
  <c r="C43" i="1" s="1"/>
  <c r="B18" i="1"/>
  <c r="B43" i="1" s="1"/>
  <c r="G17" i="1"/>
  <c r="G42" i="1" s="1"/>
  <c r="F17" i="1"/>
  <c r="F42" i="1" s="1"/>
  <c r="E17" i="1"/>
  <c r="E42" i="1" s="1"/>
  <c r="D17" i="1"/>
  <c r="D42" i="1" s="1"/>
  <c r="C17" i="1"/>
  <c r="C42" i="1" s="1"/>
  <c r="B17" i="1"/>
  <c r="B42" i="1" s="1"/>
  <c r="G16" i="1"/>
  <c r="G41" i="1" s="1"/>
  <c r="F16" i="1"/>
  <c r="F41" i="1" s="1"/>
  <c r="E16" i="1"/>
  <c r="E41" i="1" s="1"/>
  <c r="D16" i="1"/>
  <c r="D41" i="1" s="1"/>
  <c r="C16" i="1"/>
  <c r="C41" i="1" s="1"/>
  <c r="B16" i="1"/>
  <c r="B41" i="1" s="1"/>
  <c r="G15" i="1"/>
  <c r="G40" i="1" s="1"/>
  <c r="F15" i="1"/>
  <c r="F40" i="1" s="1"/>
  <c r="E15" i="1"/>
  <c r="E40" i="1" s="1"/>
  <c r="D15" i="1"/>
  <c r="D40" i="1" s="1"/>
  <c r="C15" i="1"/>
  <c r="C40" i="1" s="1"/>
  <c r="B15" i="1"/>
  <c r="B40" i="1" s="1"/>
  <c r="G14" i="1"/>
  <c r="G39" i="1" s="1"/>
  <c r="F14" i="1"/>
  <c r="F39" i="1" s="1"/>
  <c r="E14" i="1"/>
  <c r="E39" i="1" s="1"/>
  <c r="D14" i="1"/>
  <c r="D39" i="1" s="1"/>
  <c r="C14" i="1"/>
  <c r="C39" i="1" s="1"/>
  <c r="B14" i="1"/>
  <c r="B39" i="1" s="1"/>
  <c r="G13" i="1"/>
  <c r="G38" i="1" s="1"/>
  <c r="F13" i="1"/>
  <c r="F38" i="1" s="1"/>
  <c r="E13" i="1"/>
  <c r="E38" i="1" s="1"/>
  <c r="D13" i="1"/>
  <c r="D38" i="1" s="1"/>
  <c r="C13" i="1"/>
  <c r="C38" i="1" s="1"/>
  <c r="B13" i="1"/>
  <c r="B38" i="1" s="1"/>
  <c r="G12" i="1"/>
  <c r="G37" i="1" s="1"/>
  <c r="F12" i="1"/>
  <c r="F37" i="1" s="1"/>
  <c r="E12" i="1"/>
  <c r="E37" i="1" s="1"/>
  <c r="D12" i="1"/>
  <c r="D37" i="1" s="1"/>
  <c r="C12" i="1"/>
  <c r="C37" i="1" s="1"/>
  <c r="B12" i="1"/>
  <c r="B37" i="1" s="1"/>
  <c r="G11" i="1"/>
  <c r="G36" i="1" s="1"/>
  <c r="F11" i="1"/>
  <c r="F36" i="1" s="1"/>
  <c r="E11" i="1"/>
  <c r="E36" i="1" s="1"/>
  <c r="D11" i="1"/>
  <c r="D36" i="1" s="1"/>
  <c r="C11" i="1"/>
  <c r="C36" i="1" s="1"/>
  <c r="B11" i="1"/>
  <c r="B36" i="1" s="1"/>
  <c r="G10" i="1"/>
  <c r="G35" i="1" s="1"/>
  <c r="F10" i="1"/>
  <c r="F35" i="1" s="1"/>
  <c r="E10" i="1"/>
  <c r="E35" i="1" s="1"/>
  <c r="D10" i="1"/>
  <c r="D35" i="1" s="1"/>
  <c r="C10" i="1"/>
  <c r="C35" i="1" s="1"/>
  <c r="B10" i="1"/>
  <c r="B35" i="1" s="1"/>
  <c r="G9" i="1"/>
  <c r="G34" i="1" s="1"/>
  <c r="F9" i="1"/>
  <c r="F34" i="1" s="1"/>
  <c r="E9" i="1"/>
  <c r="E34" i="1" s="1"/>
  <c r="D9" i="1"/>
  <c r="D34" i="1" s="1"/>
  <c r="C9" i="1"/>
  <c r="C34" i="1" s="1"/>
  <c r="B9" i="1"/>
  <c r="B34" i="1" s="1"/>
  <c r="G8" i="1"/>
  <c r="G33" i="1" s="1"/>
  <c r="F8" i="1"/>
  <c r="F33" i="1" s="1"/>
  <c r="E8" i="1"/>
  <c r="E33" i="1" s="1"/>
  <c r="D8" i="1"/>
  <c r="D33" i="1" s="1"/>
  <c r="C8" i="1"/>
  <c r="C33" i="1" s="1"/>
  <c r="B8" i="1"/>
  <c r="B33" i="1" s="1"/>
  <c r="G7" i="1"/>
  <c r="G32" i="1" s="1"/>
  <c r="F7" i="1"/>
  <c r="F32" i="1" s="1"/>
  <c r="E7" i="1"/>
  <c r="E32" i="1" s="1"/>
  <c r="D7" i="1"/>
  <c r="D32" i="1" s="1"/>
  <c r="C7" i="1"/>
  <c r="C32" i="1" s="1"/>
  <c r="B7" i="1"/>
  <c r="B32" i="1" s="1"/>
  <c r="G6" i="1"/>
  <c r="G31" i="1" s="1"/>
  <c r="F6" i="1"/>
  <c r="F31" i="1" s="1"/>
  <c r="E6" i="1"/>
  <c r="E31" i="1" s="1"/>
  <c r="D6" i="1"/>
  <c r="D31" i="1" s="1"/>
  <c r="C6" i="1"/>
  <c r="C31" i="1" s="1"/>
  <c r="B6" i="1"/>
  <c r="B31" i="1" s="1"/>
  <c r="G5" i="1"/>
  <c r="F5" i="1"/>
  <c r="F30" i="1" s="1"/>
  <c r="E5" i="1"/>
  <c r="E30" i="1" s="1"/>
  <c r="D5" i="1"/>
  <c r="D30" i="1" s="1"/>
  <c r="C5" i="1"/>
  <c r="C30" i="1" s="1"/>
  <c r="B5" i="1"/>
  <c r="B30" i="1" s="1"/>
  <c r="G4" i="1"/>
  <c r="G29" i="1" s="1"/>
  <c r="F4" i="1"/>
  <c r="F29" i="1" s="1"/>
  <c r="E4" i="1"/>
  <c r="E29" i="1" s="1"/>
  <c r="D4" i="1"/>
  <c r="D29" i="1" s="1"/>
  <c r="C4" i="1"/>
  <c r="C29" i="1" s="1"/>
  <c r="B4" i="1"/>
  <c r="B29" i="1" s="1"/>
</calcChain>
</file>

<file path=xl/sharedStrings.xml><?xml version="1.0" encoding="utf-8"?>
<sst xmlns="http://schemas.openxmlformats.org/spreadsheetml/2006/main" count="46" uniqueCount="46">
  <si>
    <t>en écart au scénario de référence (%)</t>
  </si>
  <si>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</si>
  <si>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</si>
  <si>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</si>
  <si>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</si>
  <si>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</si>
  <si>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</si>
  <si>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</si>
  <si>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</si>
  <si>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</si>
  <si>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 xml:space="preserve">Prix de la production </t>
  </si>
  <si>
    <t>Prix de la valeur ajoutée</t>
  </si>
  <si>
    <t>Prix des consommations intermédiaires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</si>
  <si>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</si>
  <si>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</si>
  <si>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</si>
  <si>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</si>
  <si>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</si>
  <si>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Taux de chômage (en pts)</t>
  </si>
  <si>
    <t>Balance commerciale (en pts de PIB)</t>
  </si>
  <si>
    <t>Solde primaire public  (en pts de PIB)</t>
  </si>
  <si>
    <t>Dette publique  (en pts de PIB)</t>
  </si>
  <si>
    <t>Emissions de CO2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</si>
  <si>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</si>
  <si>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</si>
  <si>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</si>
  <si>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</si>
  <si>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</si>
  <si>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</si>
  <si>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</si>
  <si>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</si>
  <si>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</si>
  <si>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</si>
  <si>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</si>
  <si>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</si>
  <si>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</si>
  <si>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</si>
  <si>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</si>
  <si>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</si>
  <si>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</si>
  <si>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</si>
  <si>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Unemployment rate (in points)</t>
  </si>
  <si>
    <t>Trade balance (in points of GDP)</t>
  </si>
  <si>
    <t>Public budget balance (in points of GDP)</t>
  </si>
  <si>
    <t>Public debt (in points of GDP)</t>
  </si>
  <si>
    <t>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</si>
</sst>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Border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4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2" borderId="1" xfId="0" applyNumberFormat="1" applyFont="1" applyFill="1" applyBorder="1"/>
    <xf numFmtId="2" fontId="5" fillId="2" borderId="6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/>
    <xf numFmtId="2" fontId="5" fillId="2" borderId="4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0" fillId="2" borderId="0" xfId="0" applyFill="1" applyBorder="1"/>
    <xf numFmtId="2" fontId="4" fillId="2" borderId="1" xfId="0" applyNumberFormat="1" applyFont="1" applyFill="1" applyBorder="1" applyAlignment="1">
      <alignment wrapText="1"/>
    </xf>
    <xf numFmtId="2" fontId="4" fillId="2" borderId="3" xfId="0" applyNumberFormat="1" applyFont="1" applyFill="1" applyBorder="1" applyAlignment="1">
      <alignment wrapText="1"/>
    </xf>
    <xf numFmtId="2" fontId="0" fillId="0" borderId="0" xfId="0" applyNumberFormat="1"/>
    <xf numFmtId="164" fontId="7" fillId="0" borderId="0" xfId="0" applyNumberFormat="1" applyFont="1"/>
    <xf numFmtId="0" fontId="7" fillId="0" borderId="0" xfId="0" applyFont="1"/>
    <xf numFmtId="14" fontId="0" fillId="0" borderId="0" xfId="0" applyNumberFormat="1"/>
    <xf numFmtId="0" fontId="2" fillId="0" borderId="0" xfId="0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0" strike="noStrike" spc="-1">
                <a:solidFill>
                  <a:srgbClr val="595959"/>
                </a:solidFill>
                <a:latin typeface="Calibri"/>
              </a:rPr>
              <a:t>Contribution au PIB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Consommation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Macro!$L$23:$AF$23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FC76-4CA2-A379-9F100274C3BE}"/>
            </c:ext>
          </c:extLst>
        </c:ser>
        <c:ser>
          <c:idx val="1"/>
          <c:order val="1"/>
          <c:tx>
            <c:v>investissement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Macro!$L$24:$AF$24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1-FC76-4CA2-A379-9F100274C3BE}"/>
            </c:ext>
          </c:extLst>
        </c:ser>
        <c:ser>
          <c:idx val="2"/>
          <c:order val="2"/>
          <c:tx>
            <c:v>Balance commerciale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2-FC76-4CA2-A379-9F100274C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8197"/>
        <c:axId val="54670265"/>
      </c:barChart>
      <c:lineChart>
        <c:grouping val="stacked"/>
        <c:varyColors val="0"/>
        <c:ser>
          <c:idx val="3"/>
          <c:order val="3"/>
          <c:tx>
            <c:v>PIB (Droite)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Macro!$L$2:$AF$2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6-4CA2-A379-9F100274C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7761178"/>
        <c:axId val="4528535"/>
      </c:lineChart>
      <c:catAx>
        <c:axId val="74819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670265"/>
        <c:crosses val="autoZero"/>
        <c:auto val="1"/>
        <c:lblAlgn val="ctr"/>
        <c:lblOffset val="100"/>
        <c:noMultiLvlLbl val="0"/>
      </c:catAx>
      <c:valAx>
        <c:axId val="546702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8197"/>
        <c:crosses val="autoZero"/>
        <c:crossBetween val="between"/>
      </c:valAx>
      <c:catAx>
        <c:axId val="8776117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8535"/>
        <c:crosses val="autoZero"/>
        <c:auto val="1"/>
        <c:lblAlgn val="ctr"/>
        <c:lblOffset val="100"/>
        <c:noMultiLvlLbl val="0"/>
      </c:catAx>
      <c:valAx>
        <c:axId val="4528535"/>
        <c:scaling>
          <c:orientation val="minMax"/>
          <c:min val="-3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761178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Prix à la consommation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Macro!$L$9:$AF$9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9-4273-9F22-2B08AA309F21}"/>
            </c:ext>
          </c:extLst>
        </c:ser>
        <c:ser>
          <c:idx val="1"/>
          <c:order val="1"/>
          <c:tx>
            <c:v>Prix à la production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Macro!$L$10:$AF$10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9-4273-9F22-2B08AA309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865746"/>
        <c:axId val="10175977"/>
      </c:lineChart>
      <c:catAx>
        <c:axId val="8786574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175977"/>
        <c:crosses val="autoZero"/>
        <c:auto val="1"/>
        <c:lblAlgn val="ctr"/>
        <c:lblOffset val="100"/>
        <c:noMultiLvlLbl val="0"/>
      </c:catAx>
      <c:valAx>
        <c:axId val="101759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86574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Balance commerciale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65679871066"/>
          <c:y val="0.20045045045045001"/>
          <c:w val="0.85316820765120005"/>
          <c:h val="0.61022787493375696"/>
        </c:manualLayout>
      </c:layout>
      <c:lineChart>
        <c:grouping val="standard"/>
        <c:varyColors val="0"/>
        <c:ser>
          <c:idx val="0"/>
          <c:order val="0"/>
          <c:tx>
            <c:v>Exportations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Macro!$L$5:$AF$5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B-4E00-B992-1E7E461224A9}"/>
            </c:ext>
          </c:extLst>
        </c:ser>
        <c:ser>
          <c:idx val="1"/>
          <c:order val="1"/>
          <c:tx>
            <c:v>Importations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Macro!$L$6:$AF$6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B-4E00-B992-1E7E461224A9}"/>
            </c:ext>
          </c:extLst>
        </c:ser>
        <c:ser>
          <c:idx val="2"/>
          <c:order val="2"/>
          <c:tx>
            <c:v>Balance commerciale (en pts de PIB)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B-4E00-B992-1E7E46122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1237937"/>
        <c:axId val="50650869"/>
      </c:lineChart>
      <c:catAx>
        <c:axId val="1123793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650869"/>
        <c:crosses val="autoZero"/>
        <c:auto val="1"/>
        <c:lblAlgn val="ctr"/>
        <c:lblOffset val="100"/>
        <c:noMultiLvlLbl val="0"/>
      </c:catAx>
      <c:valAx>
        <c:axId val="50650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237937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86931321084864E-2"/>
          <c:y val="0.76853929717118696"/>
          <c:w val="0.95186242344706895"/>
          <c:h val="0.222201443569554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Ménages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Consommation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Macro!$L$3:$AF$3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690-A31A-5D8A44D468BB}"/>
            </c:ext>
          </c:extLst>
        </c:ser>
        <c:ser>
          <c:idx val="1"/>
          <c:order val="1"/>
          <c:tx>
            <c:v>Revenu disponible des ménages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Macro!$L$7:$AF$7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6-4690-A31A-5D8A44D4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3204533"/>
        <c:axId val="76812156"/>
      </c:lineChart>
      <c:catAx>
        <c:axId val="5320453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812156"/>
        <c:crosses val="autoZero"/>
        <c:auto val="1"/>
        <c:lblAlgn val="ctr"/>
        <c:lblOffset val="100"/>
        <c:noMultiLvlLbl val="0"/>
      </c:catAx>
      <c:valAx>
        <c:axId val="768121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20453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Coût du travail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Salaire nominal brut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Macro!$L$15:$AF$15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C-40E3-90A8-8AB28179FB76}"/>
            </c:ext>
          </c:extLst>
        </c:ser>
        <c:ser>
          <c:idx val="1"/>
          <c:order val="1"/>
          <c:tx>
            <c:v>Coût réel du travail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Macro!$L$16:$AF$16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C-40E3-90A8-8AB28179F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6150605"/>
        <c:axId val="81712105"/>
      </c:lineChart>
      <c:catAx>
        <c:axId val="5615060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712105"/>
        <c:crosses val="autoZero"/>
        <c:auto val="1"/>
        <c:lblAlgn val="ctr"/>
        <c:lblOffset val="100"/>
        <c:noMultiLvlLbl val="0"/>
      </c:catAx>
      <c:valAx>
        <c:axId val="817121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15060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Emploi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Taux de chômage (en pts)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Macro!$L$18:$AF$18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4-423A-A187-148A8660E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9360490"/>
        <c:axId val="24947659"/>
      </c:lineChart>
      <c:lineChart>
        <c:grouping val="standard"/>
        <c:varyColors val="0"/>
        <c:ser>
          <c:idx val="1"/>
          <c:order val="1"/>
          <c:tx>
            <c:v>Emploi salarié en milliers (Droite)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Macro!$L$17:$AF$17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4-423A-A187-148A8660E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0172202"/>
        <c:axId val="87275922"/>
      </c:lineChart>
      <c:catAx>
        <c:axId val="2936049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947659"/>
        <c:crosses val="autoZero"/>
        <c:auto val="1"/>
        <c:lblAlgn val="ctr"/>
        <c:lblOffset val="100"/>
        <c:noMultiLvlLbl val="0"/>
      </c:catAx>
      <c:valAx>
        <c:axId val="249476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360490"/>
        <c:crosses val="autoZero"/>
        <c:crossBetween val="between"/>
      </c:valAx>
      <c:catAx>
        <c:axId val="9017220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275922"/>
        <c:crosses val="autoZero"/>
        <c:auto val="1"/>
        <c:lblAlgn val="ctr"/>
        <c:lblOffset val="100"/>
        <c:noMultiLvlLbl val="0"/>
      </c:catAx>
      <c:valAx>
        <c:axId val="8727592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72202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Compte Public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solde primaire public (en pts de PIB)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Macro!$L$20:$AF$20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2-43E9-8C34-EB2B61F7695E}"/>
            </c:ext>
          </c:extLst>
        </c:ser>
        <c:ser>
          <c:idx val="1"/>
          <c:order val="1"/>
          <c:tx>
            <c:v>Dette publique (en pts de PIB)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Macro!$L$21:$AF$21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2-43E9-8C34-EB2B61F76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380339"/>
        <c:axId val="62546443"/>
      </c:lineChart>
      <c:catAx>
        <c:axId val="1738033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546443"/>
        <c:crosses val="autoZero"/>
        <c:auto val="1"/>
        <c:lblAlgn val="ctr"/>
        <c:lblOffset val="100"/>
        <c:noMultiLvlLbl val="0"/>
      </c:catAx>
      <c:valAx>
        <c:axId val="625464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38033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Emissions de CO2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 de CO2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Macro!$L$22:$AF$22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A-4C67-898B-48107200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284247"/>
        <c:axId val="64969632"/>
      </c:lineChart>
      <c:catAx>
        <c:axId val="73284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969632"/>
        <c:crosses val="autoZero"/>
        <c:auto val="1"/>
        <c:lblAlgn val="ctr"/>
        <c:lblOffset val="100"/>
        <c:noMultiLvlLbl val="0"/>
      </c:catAx>
      <c:valAx>
        <c:axId val="64969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28424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Investissement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Investissement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Macro!$L$4:$AF$4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A-4C3A-8E25-DE2C16CD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0324303"/>
        <c:axId val="27619655"/>
      </c:lineChart>
      <c:catAx>
        <c:axId val="3032430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619655"/>
        <c:crosses val="autoZero"/>
        <c:auto val="1"/>
        <c:lblAlgn val="ctr"/>
        <c:lblOffset val="100"/>
        <c:noMultiLvlLbl val="0"/>
      </c:catAx>
      <c:valAx>
        <c:axId val="276196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32430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4453781512601"/>
          <c:y val="0.200420002625016"/>
          <c:w val="0.85033613445378198"/>
          <c:h val="0.44966531040819002"/>
        </c:manualLayout>
      </c:layout>
      <c:lineChart>
        <c:grouping val="standard"/>
        <c:varyColors val="0"/>
        <c:ser>
          <c:idx val="0"/>
          <c:order val="0"/>
          <c:tx>
            <c:v>Prix de la valeur ajoutée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Macro!$L$11:$AF$11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3-4800-9750-9C4AFC295145}"/>
            </c:ext>
          </c:extLst>
        </c:ser>
        <c:ser>
          <c:idx val="1"/>
          <c:order val="1"/>
          <c:tx>
            <c:v>Prix des consommations intermédiaires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Macro!$L$12:$AF$12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3-4800-9750-9C4AFC295145}"/>
            </c:ext>
          </c:extLst>
        </c:ser>
        <c:ser>
          <c:idx val="2"/>
          <c:order val="2"/>
          <c:tx>
            <c:v>Prix des exportations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Macro!$L$13:$AF$13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3-4800-9750-9C4AFC295145}"/>
            </c:ext>
          </c:extLst>
        </c:ser>
        <c:ser>
          <c:idx val="3"/>
          <c:order val="3"/>
          <c:tx>
            <c:v>Prix des importations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Macro!$L$14:$AF$14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3-4800-9750-9C4AFC29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9474436"/>
        <c:axId val="88165214"/>
      </c:lineChart>
      <c:catAx>
        <c:axId val="494744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165214"/>
        <c:crosses val="autoZero"/>
        <c:auto val="1"/>
        <c:lblAlgn val="ctr"/>
        <c:lblOffset val="100"/>
        <c:noMultiLvlLbl val="0"/>
      </c:catAx>
      <c:valAx>
        <c:axId val="881652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9474436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3.5651574803149601E-2"/>
          <c:y val="0.66098352289297202"/>
          <c:w val="0.93425240594925596"/>
          <c:h val="0.3390164771070279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698400</xdr:colOff>
      <xdr:row>3</xdr:row>
      <xdr:rowOff>87480</xdr:rowOff>
    </xdr:from>
    <xdr:to>
      <xdr:col>6</xdr:col>
      <xdr:colOff>164160</xdr:colOff>
      <xdr:row>17</xdr:row>
      <xdr:rowOff>164520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193680</xdr:colOff>
      <xdr:row>3</xdr:row>
      <xdr:rowOff>92160</xdr:rowOff>
    </xdr:from>
    <xdr:to>
      <xdr:col>11</xdr:col>
      <xdr:colOff>637560</xdr:colOff>
      <xdr:row>17</xdr:row>
      <xdr:rowOff>142200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695160</xdr:colOff>
      <xdr:row>3</xdr:row>
      <xdr:rowOff>123840</xdr:rowOff>
    </xdr:from>
    <xdr:to>
      <xdr:col>17</xdr:col>
      <xdr:colOff>370440</xdr:colOff>
      <xdr:row>18</xdr:row>
      <xdr:rowOff>9000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250920</xdr:colOff>
      <xdr:row>19</xdr:row>
      <xdr:rowOff>19080</xdr:rowOff>
    </xdr:from>
    <xdr:to>
      <xdr:col>11</xdr:col>
      <xdr:colOff>734760</xdr:colOff>
      <xdr:row>33</xdr:row>
      <xdr:rowOff>94680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19080</xdr:colOff>
      <xdr:row>19</xdr:row>
      <xdr:rowOff>12600</xdr:rowOff>
    </xdr:from>
    <xdr:to>
      <xdr:col>17</xdr:col>
      <xdr:colOff>358200</xdr:colOff>
      <xdr:row>33</xdr:row>
      <xdr:rowOff>88200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806400</xdr:colOff>
      <xdr:row>34</xdr:row>
      <xdr:rowOff>155520</xdr:rowOff>
    </xdr:from>
    <xdr:to>
      <xdr:col>6</xdr:col>
      <xdr:colOff>259560</xdr:colOff>
      <xdr:row>49</xdr:row>
      <xdr:rowOff>40680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409680</xdr:colOff>
      <xdr:row>35</xdr:row>
      <xdr:rowOff>31680</xdr:rowOff>
    </xdr:from>
    <xdr:to>
      <xdr:col>12</xdr:col>
      <xdr:colOff>158040</xdr:colOff>
      <xdr:row>49</xdr:row>
      <xdr:rowOff>107280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352440</xdr:colOff>
      <xdr:row>3</xdr:row>
      <xdr:rowOff>130320</xdr:rowOff>
    </xdr:from>
    <xdr:to>
      <xdr:col>23</xdr:col>
      <xdr:colOff>100800</xdr:colOff>
      <xdr:row>17</xdr:row>
      <xdr:rowOff>142200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422280</xdr:colOff>
      <xdr:row>19</xdr:row>
      <xdr:rowOff>34920</xdr:rowOff>
    </xdr:from>
    <xdr:to>
      <xdr:col>23</xdr:col>
      <xdr:colOff>170640</xdr:colOff>
      <xdr:row>33</xdr:row>
      <xdr:rowOff>110520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781200</xdr:colOff>
      <xdr:row>19</xdr:row>
      <xdr:rowOff>19080</xdr:rowOff>
    </xdr:from>
    <xdr:to>
      <xdr:col>6</xdr:col>
      <xdr:colOff>253440</xdr:colOff>
      <xdr:row>33</xdr:row>
      <xdr:rowOff>94680</xdr:rowOff>
    </xdr:to>
    <xdr:graphicFrame macro="">
      <xdr:nvGraphicFramePr>
        <xdr:cNvPr id="11" name="Graphiqu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zoomScaleNormal="100" workbookViewId="0">
      <selection activeCell="J6" sqref="J6"/>
    </sheetView>
  </sheetViews>
  <sheetFormatPr defaultColWidth="12.42578125" defaultRowHeight="15" x14ac:dyDescent="0.25"/>
  <cols>
    <col min="1" max="1" width="37.42578125" customWidth="1"/>
  </cols>
  <sheetData>
    <row r="1" spans="1:10" ht="30" customHeight="1" x14ac:dyDescent="0.25">
      <c r="A1" s="1"/>
      <c r="B1" s="23" t="s">
        <v>0</v>
      </c>
      <c r="C1" s="23"/>
      <c r="D1" s="23"/>
      <c r="E1" s="23"/>
      <c r="F1" s="23"/>
      <c r="G1" s="23"/>
      <c r="H1" s="2"/>
      <c r="I1" s="2"/>
      <c r="J1" s="2"/>
    </row>
    <row r="2" spans="1:10" ht="15.75" x14ac:dyDescent="0.25">
      <c r="A2" s="3"/>
      <c r="B2" s="24" t="s">
        <v>1</v>
      </c>
      <c r="C2" s="24"/>
      <c r="D2" s="24"/>
      <c r="E2" s="24"/>
      <c r="F2" s="24"/>
      <c r="G2" s="24"/>
      <c r="H2" s="2"/>
      <c r="I2" s="2"/>
      <c r="J2" s="2"/>
    </row>
    <row r="3" spans="1:10" x14ac:dyDescent="0.25">
      <c r="A3" s="4"/>
      <c r="B3" s="5">
        <v>2020</v>
      </c>
      <c r="C3" s="6">
        <v>2021</v>
      </c>
      <c r="D3" s="6">
        <v>2022</v>
      </c>
      <c r="E3" s="6">
        <v>2025</v>
      </c>
      <c r="F3" s="6">
        <v>2030</v>
      </c>
      <c r="G3" s="7">
        <v>2040</v>
      </c>
      <c r="H3" s="2"/>
      <c r="I3" s="2"/>
      <c r="J3" s="2"/>
    </row>
    <row r="4" spans="1:10" x14ac:dyDescent="0.25">
      <c r="A4" s="8" t="s">
        <v>2</v>
      </c>
      <c r="B4" s="9">
        <f>Macro!L2</f>
        <v>0</v>
      </c>
      <c r="C4" s="10">
        <f>Macro!M2</f>
        <v>0</v>
      </c>
      <c r="D4" s="10">
        <f>Macro!N2</f>
        <v>0</v>
      </c>
      <c r="E4" s="10">
        <f>Macro!Q2</f>
        <v>0</v>
      </c>
      <c r="F4" s="10">
        <f>Macro!V2</f>
        <v>0</v>
      </c>
      <c r="G4" s="11">
        <f>Macro!AF2</f>
        <v>0</v>
      </c>
      <c r="H4" s="2"/>
      <c r="I4" s="2"/>
      <c r="J4" s="2"/>
    </row>
    <row r="5" spans="1:10" x14ac:dyDescent="0.25">
      <c r="A5" s="8" t="s">
        <v>3</v>
      </c>
      <c r="B5" s="9">
        <f>Macro!L3</f>
        <v>0</v>
      </c>
      <c r="C5" s="10">
        <f>Macro!M3</f>
        <v>0</v>
      </c>
      <c r="D5" s="10">
        <f>Macro!N3</f>
        <v>0</v>
      </c>
      <c r="E5" s="10">
        <f>Macro!Q3</f>
        <v>0</v>
      </c>
      <c r="F5" s="10">
        <f>Macro!V3</f>
        <v>0</v>
      </c>
      <c r="G5" s="11">
        <f>Macro!AF3</f>
        <v>0</v>
      </c>
      <c r="H5" s="2"/>
      <c r="I5" s="2"/>
      <c r="J5" s="2"/>
    </row>
    <row r="6" spans="1:10" x14ac:dyDescent="0.25">
      <c r="A6" s="8" t="s">
        <v>4</v>
      </c>
      <c r="B6" s="9">
        <f>Macro!L4</f>
        <v>0</v>
      </c>
      <c r="C6" s="10">
        <f>Macro!M4</f>
        <v>0</v>
      </c>
      <c r="D6" s="10">
        <f>Macro!N4</f>
        <v>0</v>
      </c>
      <c r="E6" s="10">
        <f>Macro!Q4</f>
        <v>0</v>
      </c>
      <c r="F6" s="10">
        <f>Macro!V4</f>
        <v>0</v>
      </c>
      <c r="G6" s="11">
        <f>Macro!AF4</f>
        <v>0</v>
      </c>
      <c r="H6" s="2"/>
      <c r="I6" s="2"/>
      <c r="J6" s="2"/>
    </row>
    <row r="7" spans="1:10" x14ac:dyDescent="0.25">
      <c r="A7" s="8" t="s">
        <v>5</v>
      </c>
      <c r="B7" s="9">
        <f>Macro!L5</f>
        <v>0</v>
      </c>
      <c r="C7" s="10">
        <f>Macro!M5</f>
        <v>0</v>
      </c>
      <c r="D7" s="10">
        <f>Macro!N5</f>
        <v>0</v>
      </c>
      <c r="E7" s="10">
        <f>Macro!Q5</f>
        <v>0</v>
      </c>
      <c r="F7" s="10">
        <f>Macro!V5</f>
        <v>0</v>
      </c>
      <c r="G7" s="11">
        <f>Macro!AF5</f>
        <v>0</v>
      </c>
      <c r="H7" s="2"/>
      <c r="I7" s="2"/>
      <c r="J7" s="2"/>
    </row>
    <row r="8" spans="1:10" x14ac:dyDescent="0.25">
      <c r="A8" s="8" t="s">
        <v>6</v>
      </c>
      <c r="B8" s="9">
        <f>Macro!L6</f>
        <v>0</v>
      </c>
      <c r="C8" s="10">
        <f>Macro!M6</f>
        <v>0</v>
      </c>
      <c r="D8" s="10">
        <f>Macro!N6</f>
        <v>0</v>
      </c>
      <c r="E8" s="10">
        <f>Macro!Q6</f>
        <v>0</v>
      </c>
      <c r="F8" s="10">
        <f>Macro!V6</f>
        <v>0</v>
      </c>
      <c r="G8" s="11">
        <f>Macro!AF6</f>
        <v>0</v>
      </c>
      <c r="H8" s="2"/>
      <c r="I8" s="2"/>
      <c r="J8" s="2"/>
    </row>
    <row r="9" spans="1:10" x14ac:dyDescent="0.25">
      <c r="A9" s="8" t="s">
        <v>7</v>
      </c>
      <c r="B9" s="9">
        <f>Macro!L7</f>
        <v>0</v>
      </c>
      <c r="C9" s="10">
        <f>Macro!M7</f>
        <v>0</v>
      </c>
      <c r="D9" s="10">
        <f>Macro!N7</f>
        <v>0</v>
      </c>
      <c r="E9" s="10">
        <f>Macro!Q7</f>
        <v>0</v>
      </c>
      <c r="F9" s="10">
        <f>Macro!V7</f>
        <v>0</v>
      </c>
      <c r="G9" s="11">
        <f>Macro!AF7</f>
        <v>0</v>
      </c>
      <c r="H9" s="2"/>
      <c r="I9" s="2"/>
      <c r="J9" s="2"/>
    </row>
    <row r="10" spans="1:10" x14ac:dyDescent="0.25">
      <c r="A10" s="8" t="s">
        <v>8</v>
      </c>
      <c r="B10" s="9">
        <f>Macro!L8</f>
        <v>0</v>
      </c>
      <c r="C10" s="10">
        <f>Macro!M8</f>
        <v>0</v>
      </c>
      <c r="D10" s="10">
        <f>Macro!N8</f>
        <v>0</v>
      </c>
      <c r="E10" s="10">
        <f>Macro!Q8</f>
        <v>0</v>
      </c>
      <c r="F10" s="10">
        <f>Macro!V8</f>
        <v>0</v>
      </c>
      <c r="G10" s="11">
        <f>Macro!AF8</f>
        <v>0</v>
      </c>
      <c r="H10" s="2"/>
      <c r="I10" s="2"/>
      <c r="J10" s="2"/>
    </row>
    <row r="11" spans="1:10" x14ac:dyDescent="0.25">
      <c r="A11" s="8" t="s">
        <v>9</v>
      </c>
      <c r="B11" s="9">
        <f>Macro!L9</f>
        <v>0</v>
      </c>
      <c r="C11" s="10">
        <f>Macro!M9</f>
        <v>0</v>
      </c>
      <c r="D11" s="10">
        <f>Macro!N9</f>
        <v>0</v>
      </c>
      <c r="E11" s="10">
        <f>Macro!Q9</f>
        <v>0</v>
      </c>
      <c r="F11" s="10">
        <f>Macro!V9</f>
        <v>0</v>
      </c>
      <c r="G11" s="11">
        <f>Macro!AF9</f>
        <v>0</v>
      </c>
      <c r="H11" s="2"/>
      <c r="I11" s="2"/>
      <c r="J11" s="2"/>
    </row>
    <row r="12" spans="1:10" x14ac:dyDescent="0.25">
      <c r="A12" s="8" t="s">
        <v>10</v>
      </c>
      <c r="B12" s="9">
        <f>Macro!L10</f>
        <v>0</v>
      </c>
      <c r="C12" s="10">
        <f>Macro!M10</f>
        <v>0</v>
      </c>
      <c r="D12" s="10">
        <f>Macro!N10</f>
        <v>0</v>
      </c>
      <c r="E12" s="10">
        <f>Macro!Q10</f>
        <v>0</v>
      </c>
      <c r="F12" s="10">
        <f>Macro!V10</f>
        <v>0</v>
      </c>
      <c r="G12" s="11">
        <f>Macro!AF10</f>
        <v>0</v>
      </c>
      <c r="H12" s="2"/>
      <c r="I12" s="2"/>
      <c r="J12" s="2"/>
    </row>
    <row r="13" spans="1:10" x14ac:dyDescent="0.25">
      <c r="A13" s="8" t="s">
        <v>11</v>
      </c>
      <c r="B13" s="9">
        <f>Macro!L11</f>
        <v>0</v>
      </c>
      <c r="C13" s="10">
        <f>Macro!M11</f>
        <v>0</v>
      </c>
      <c r="D13" s="10">
        <f>Macro!N11</f>
        <v>0</v>
      </c>
      <c r="E13" s="10">
        <f>Macro!Q11</f>
        <v>0</v>
      </c>
      <c r="F13" s="10">
        <f>Macro!V11</f>
        <v>0</v>
      </c>
      <c r="G13" s="11">
        <f>Macro!AF11</f>
        <v>0</v>
      </c>
      <c r="H13" s="2"/>
      <c r="I13" s="2"/>
      <c r="J13" s="2"/>
    </row>
    <row r="14" spans="1:10" x14ac:dyDescent="0.25">
      <c r="A14" s="8" t="s">
        <v>12</v>
      </c>
      <c r="B14" s="9">
        <f>Macro!L12</f>
        <v>0</v>
      </c>
      <c r="C14" s="10">
        <f>Macro!M12</f>
        <v>0</v>
      </c>
      <c r="D14" s="10">
        <f>Macro!N12</f>
        <v>0</v>
      </c>
      <c r="E14" s="10">
        <f>Macro!Q12</f>
        <v>0</v>
      </c>
      <c r="F14" s="10">
        <f>Macro!V12</f>
        <v>0</v>
      </c>
      <c r="G14" s="11">
        <f>Macro!AF12</f>
        <v>0</v>
      </c>
      <c r="H14" s="2"/>
      <c r="I14" s="2"/>
      <c r="J14" s="2"/>
    </row>
    <row r="15" spans="1:10" x14ac:dyDescent="0.25">
      <c r="A15" s="8" t="s">
        <v>13</v>
      </c>
      <c r="B15" s="9">
        <f>Macro!L13</f>
        <v>0</v>
      </c>
      <c r="C15" s="10">
        <f>Macro!M13</f>
        <v>0</v>
      </c>
      <c r="D15" s="10">
        <f>Macro!N13</f>
        <v>0</v>
      </c>
      <c r="E15" s="10">
        <f>Macro!Q13</f>
        <v>0</v>
      </c>
      <c r="F15" s="10">
        <f>Macro!V13</f>
        <v>0</v>
      </c>
      <c r="G15" s="11">
        <f>Macro!AF13</f>
        <v>0</v>
      </c>
      <c r="H15" s="2"/>
      <c r="I15" s="2"/>
      <c r="J15" s="2"/>
    </row>
    <row r="16" spans="1:10" x14ac:dyDescent="0.25">
      <c r="A16" s="8" t="s">
        <v>14</v>
      </c>
      <c r="B16" s="9">
        <f>Macro!L14</f>
        <v>0</v>
      </c>
      <c r="C16" s="10">
        <f>Macro!M14</f>
        <v>0</v>
      </c>
      <c r="D16" s="10">
        <f>Macro!N14</f>
        <v>0</v>
      </c>
      <c r="E16" s="10">
        <f>Macro!Q14</f>
        <v>0</v>
      </c>
      <c r="F16" s="10">
        <f>Macro!V14</f>
        <v>0</v>
      </c>
      <c r="G16" s="11">
        <f>Macro!AF14</f>
        <v>0</v>
      </c>
      <c r="H16" s="2"/>
      <c r="I16" s="2"/>
      <c r="J16" s="2"/>
    </row>
    <row r="17" spans="1:10" x14ac:dyDescent="0.25">
      <c r="A17" s="8" t="s">
        <v>15</v>
      </c>
      <c r="B17" s="9">
        <f>Macro!L15</f>
        <v>0</v>
      </c>
      <c r="C17" s="10">
        <f>Macro!M15</f>
        <v>0</v>
      </c>
      <c r="D17" s="10">
        <f>Macro!N15</f>
        <v>0</v>
      </c>
      <c r="E17" s="10">
        <f>Macro!Q15</f>
        <v>0</v>
      </c>
      <c r="F17" s="10">
        <f>Macro!V15</f>
        <v>0</v>
      </c>
      <c r="G17" s="11">
        <f>Macro!AF15</f>
        <v>0</v>
      </c>
      <c r="H17" s="2"/>
      <c r="I17" s="2"/>
      <c r="J17" s="2"/>
    </row>
    <row r="18" spans="1:10" x14ac:dyDescent="0.25">
      <c r="A18" s="8" t="s">
        <v>16</v>
      </c>
      <c r="B18" s="9">
        <f>Macro!L16</f>
        <v>0</v>
      </c>
      <c r="C18" s="10">
        <f>Macro!M16</f>
        <v>0</v>
      </c>
      <c r="D18" s="10">
        <f>Macro!N16</f>
        <v>0</v>
      </c>
      <c r="E18" s="10">
        <f>Macro!Q16</f>
        <v>0</v>
      </c>
      <c r="F18" s="10">
        <f>Macro!V16</f>
        <v>0</v>
      </c>
      <c r="G18" s="11">
        <f>Macro!AF16</f>
        <v>0</v>
      </c>
      <c r="H18" s="2"/>
      <c r="I18" s="2"/>
      <c r="J18" s="2"/>
    </row>
    <row r="19" spans="1:10" x14ac:dyDescent="0.25">
      <c r="A19" s="8" t="s">
        <v>17</v>
      </c>
      <c r="B19" s="9">
        <f>Macro!L17</f>
        <v>0</v>
      </c>
      <c r="C19" s="10">
        <f>Macro!M17</f>
        <v>0</v>
      </c>
      <c r="D19" s="10">
        <f>Macro!N17</f>
        <v>0</v>
      </c>
      <c r="E19" s="10">
        <f>Macro!Q17</f>
        <v>0</v>
      </c>
      <c r="F19" s="10">
        <f>Macro!V17</f>
        <v>0</v>
      </c>
      <c r="G19" s="11">
        <f>Macro!AF17</f>
        <v>0</v>
      </c>
      <c r="H19" s="2"/>
      <c r="I19" s="2"/>
      <c r="J19" s="2"/>
    </row>
    <row r="20" spans="1:10" x14ac:dyDescent="0.25">
      <c r="A20" s="8" t="s">
        <v>18</v>
      </c>
      <c r="B20" s="9">
        <f>Macro!L18</f>
        <v>0</v>
      </c>
      <c r="C20" s="10">
        <f>Macro!M18</f>
        <v>0</v>
      </c>
      <c r="D20" s="10">
        <f>Macro!N18</f>
        <v>0</v>
      </c>
      <c r="E20" s="10">
        <f>Macro!Q18</f>
        <v>0</v>
      </c>
      <c r="F20" s="10">
        <f>Macro!V18</f>
        <v>0</v>
      </c>
      <c r="G20" s="11">
        <f>Macro!AF18</f>
        <v>0</v>
      </c>
      <c r="H20" s="2"/>
      <c r="I20" s="2"/>
      <c r="J20" s="2"/>
    </row>
    <row r="21" spans="1:10" x14ac:dyDescent="0.25">
      <c r="A21" s="8" t="s">
        <v>19</v>
      </c>
      <c r="B21" s="9">
        <f>Macro!L19</f>
        <v>0</v>
      </c>
      <c r="C21" s="10">
        <f>Macro!M19</f>
        <v>0</v>
      </c>
      <c r="D21" s="10">
        <f>Macro!N19</f>
        <v>0</v>
      </c>
      <c r="E21" s="10">
        <f>Macro!Q19</f>
        <v>0</v>
      </c>
      <c r="F21" s="10">
        <f>Macro!V19</f>
        <v>0</v>
      </c>
      <c r="G21" s="11">
        <f>Macro!AF19</f>
        <v>0</v>
      </c>
      <c r="H21" s="2"/>
      <c r="I21" s="2"/>
      <c r="J21" s="2"/>
    </row>
    <row r="22" spans="1:10" x14ac:dyDescent="0.25">
      <c r="A22" s="8" t="s">
        <v>20</v>
      </c>
      <c r="B22" s="9">
        <f>Macro!L20</f>
        <v>0</v>
      </c>
      <c r="C22" s="10">
        <f>Macro!M20</f>
        <v>0</v>
      </c>
      <c r="D22" s="10">
        <f>Macro!N20</f>
        <v>0</v>
      </c>
      <c r="E22" s="10">
        <f>Macro!Q20</f>
        <v>0</v>
      </c>
      <c r="F22" s="10">
        <f>Macro!V20</f>
        <v>0</v>
      </c>
      <c r="G22" s="11">
        <f>Macro!AF20</f>
        <v>0</v>
      </c>
      <c r="H22" s="2"/>
      <c r="I22" s="2"/>
      <c r="J22" s="2"/>
    </row>
    <row r="23" spans="1:10" x14ac:dyDescent="0.25">
      <c r="A23" s="8" t="s">
        <v>21</v>
      </c>
      <c r="B23" s="9">
        <f>Macro!L21</f>
        <v>0</v>
      </c>
      <c r="C23" s="10">
        <f>Macro!M21</f>
        <v>0</v>
      </c>
      <c r="D23" s="10">
        <f>Macro!N21</f>
        <v>0</v>
      </c>
      <c r="E23" s="10">
        <f>Macro!Q21</f>
        <v>0</v>
      </c>
      <c r="F23" s="10">
        <f>Macro!V21</f>
        <v>0</v>
      </c>
      <c r="G23" s="11">
        <f>Macro!AF21</f>
        <v>0</v>
      </c>
      <c r="H23" s="2"/>
      <c r="I23" s="2"/>
      <c r="J23" s="2"/>
    </row>
    <row r="24" spans="1:10" x14ac:dyDescent="0.25">
      <c r="A24" s="12" t="s">
        <v>22</v>
      </c>
      <c r="B24" s="13">
        <f>Macro!L22</f>
        <v>0</v>
      </c>
      <c r="C24" s="14">
        <f>Macro!M22</f>
        <v>0</v>
      </c>
      <c r="D24" s="14">
        <f>Macro!N22</f>
        <v>0</v>
      </c>
      <c r="E24" s="14">
        <f>Macro!Q22</f>
        <v>0</v>
      </c>
      <c r="F24" s="14">
        <f>Macro!V22</f>
        <v>0</v>
      </c>
      <c r="G24" s="15">
        <f>Macro!AF22</f>
        <v>0</v>
      </c>
      <c r="H24" s="2"/>
      <c r="I24" s="2"/>
      <c r="J24" s="2"/>
    </row>
    <row r="25" spans="1:10" x14ac:dyDescent="0.25">
      <c r="A25" s="16"/>
      <c r="B25" s="16"/>
      <c r="C25" s="16"/>
      <c r="D25" s="16"/>
      <c r="E25" s="16"/>
      <c r="F25" s="16"/>
      <c r="G25" s="16"/>
      <c r="H25" s="2"/>
      <c r="I25" s="2"/>
      <c r="J25" s="2"/>
    </row>
    <row r="26" spans="1:10" x14ac:dyDescent="0.25">
      <c r="A26" s="1"/>
      <c r="B26" s="25" t="s">
        <v>23</v>
      </c>
      <c r="C26" s="25"/>
      <c r="D26" s="25"/>
      <c r="E26" s="25"/>
      <c r="F26" s="25"/>
      <c r="G26" s="25"/>
      <c r="H26" s="2"/>
      <c r="I26" s="2"/>
      <c r="J26" s="2"/>
    </row>
    <row r="27" spans="1:10" ht="15.75" x14ac:dyDescent="0.25">
      <c r="A27" s="3"/>
      <c r="B27" s="26" t="s">
        <v>24</v>
      </c>
      <c r="C27" s="26"/>
      <c r="D27" s="26"/>
      <c r="E27" s="26"/>
      <c r="F27" s="26"/>
      <c r="G27" s="26"/>
      <c r="H27" s="2"/>
      <c r="I27" s="2"/>
      <c r="J27" s="2"/>
    </row>
    <row r="28" spans="1:10" x14ac:dyDescent="0.25">
      <c r="A28" s="4"/>
      <c r="B28" s="6">
        <f t="shared" ref="B28:G37" si="0">B3</f>
        <v>2020</v>
      </c>
      <c r="C28" s="6">
        <f t="shared" si="0"/>
        <v>2021</v>
      </c>
      <c r="D28" s="6">
        <f t="shared" si="0"/>
        <v>2022</v>
      </c>
      <c r="E28" s="6">
        <f t="shared" si="0"/>
        <v>2025</v>
      </c>
      <c r="F28" s="6">
        <f t="shared" si="0"/>
        <v>2030</v>
      </c>
      <c r="G28" s="7">
        <f t="shared" si="0"/>
        <v>2040</v>
      </c>
      <c r="H28" s="2"/>
      <c r="I28" s="2"/>
      <c r="J28" s="2"/>
    </row>
    <row r="29" spans="1:10" x14ac:dyDescent="0.25">
      <c r="A29" s="8" t="s">
        <v>25</v>
      </c>
      <c r="B29" s="9">
        <f t="shared" si="0"/>
        <v>0</v>
      </c>
      <c r="C29" s="10">
        <f t="shared" si="0"/>
        <v>0</v>
      </c>
      <c r="D29" s="10">
        <f t="shared" si="0"/>
        <v>0</v>
      </c>
      <c r="E29" s="10">
        <f t="shared" si="0"/>
        <v>0</v>
      </c>
      <c r="F29" s="10">
        <f t="shared" si="0"/>
        <v>0</v>
      </c>
      <c r="G29" s="11">
        <f t="shared" si="0"/>
        <v>0</v>
      </c>
      <c r="H29" s="2"/>
      <c r="I29" s="2"/>
      <c r="J29" s="2"/>
    </row>
    <row r="30" spans="1:10" x14ac:dyDescent="0.25">
      <c r="A30" s="8" t="s">
        <v>26</v>
      </c>
      <c r="B30" s="9">
        <f t="shared" si="0"/>
        <v>0</v>
      </c>
      <c r="C30" s="10">
        <f t="shared" si="0"/>
        <v>0</v>
      </c>
      <c r="D30" s="10">
        <f t="shared" si="0"/>
        <v>0</v>
      </c>
      <c r="E30" s="10">
        <f t="shared" si="0"/>
        <v>0</v>
      </c>
      <c r="F30" s="10">
        <f t="shared" si="0"/>
        <v>0</v>
      </c>
      <c r="G30" s="11">
        <f t="shared" si="0"/>
        <v>0</v>
      </c>
      <c r="H30" s="2"/>
      <c r="I30" s="2"/>
      <c r="J30" s="2"/>
    </row>
    <row r="31" spans="1:10" x14ac:dyDescent="0.25">
      <c r="A31" s="8" t="s">
        <v>27</v>
      </c>
      <c r="B31" s="9">
        <f t="shared" si="0"/>
        <v>0</v>
      </c>
      <c r="C31" s="10">
        <f t="shared" si="0"/>
        <v>0</v>
      </c>
      <c r="D31" s="10">
        <f t="shared" si="0"/>
        <v>0</v>
      </c>
      <c r="E31" s="10">
        <f t="shared" si="0"/>
        <v>0</v>
      </c>
      <c r="F31" s="10">
        <f t="shared" si="0"/>
        <v>0</v>
      </c>
      <c r="G31" s="11">
        <f t="shared" si="0"/>
        <v>0</v>
      </c>
      <c r="H31" s="2"/>
      <c r="I31" s="2"/>
      <c r="J31" s="2"/>
    </row>
    <row r="32" spans="1:10" x14ac:dyDescent="0.25">
      <c r="A32" s="8" t="s">
        <v>28</v>
      </c>
      <c r="B32" s="9">
        <f t="shared" si="0"/>
        <v>0</v>
      </c>
      <c r="C32" s="10">
        <f t="shared" si="0"/>
        <v>0</v>
      </c>
      <c r="D32" s="10">
        <f t="shared" si="0"/>
        <v>0</v>
      </c>
      <c r="E32" s="10">
        <f t="shared" si="0"/>
        <v>0</v>
      </c>
      <c r="F32" s="10">
        <f t="shared" si="0"/>
        <v>0</v>
      </c>
      <c r="G32" s="11">
        <f t="shared" si="0"/>
        <v>0</v>
      </c>
      <c r="H32" s="2"/>
      <c r="I32" s="2"/>
      <c r="J32" s="2"/>
    </row>
    <row r="33" spans="1:10" x14ac:dyDescent="0.25">
      <c r="A33" s="8" t="s">
        <v>29</v>
      </c>
      <c r="B33" s="9">
        <f t="shared" si="0"/>
        <v>0</v>
      </c>
      <c r="C33" s="10">
        <f t="shared" si="0"/>
        <v>0</v>
      </c>
      <c r="D33" s="10">
        <f t="shared" si="0"/>
        <v>0</v>
      </c>
      <c r="E33" s="10">
        <f t="shared" si="0"/>
        <v>0</v>
      </c>
      <c r="F33" s="10">
        <f t="shared" si="0"/>
        <v>0</v>
      </c>
      <c r="G33" s="11">
        <f t="shared" si="0"/>
        <v>0</v>
      </c>
      <c r="H33" s="2"/>
      <c r="I33" s="2"/>
      <c r="J33" s="2"/>
    </row>
    <row r="34" spans="1:10" x14ac:dyDescent="0.25">
      <c r="A34" s="8" t="s">
        <v>30</v>
      </c>
      <c r="B34" s="9">
        <f t="shared" si="0"/>
        <v>0</v>
      </c>
      <c r="C34" s="10">
        <f t="shared" si="0"/>
        <v>0</v>
      </c>
      <c r="D34" s="10">
        <f t="shared" si="0"/>
        <v>0</v>
      </c>
      <c r="E34" s="10">
        <f t="shared" si="0"/>
        <v>0</v>
      </c>
      <c r="F34" s="10">
        <f t="shared" si="0"/>
        <v>0</v>
      </c>
      <c r="G34" s="11">
        <f t="shared" si="0"/>
        <v>0</v>
      </c>
      <c r="H34" s="2"/>
      <c r="I34" s="2"/>
      <c r="J34" s="2"/>
    </row>
    <row r="35" spans="1:10" x14ac:dyDescent="0.25">
      <c r="A35" s="8" t="s">
        <v>31</v>
      </c>
      <c r="B35" s="9">
        <f t="shared" si="0"/>
        <v>0</v>
      </c>
      <c r="C35" s="10">
        <f t="shared" si="0"/>
        <v>0</v>
      </c>
      <c r="D35" s="10">
        <f t="shared" si="0"/>
        <v>0</v>
      </c>
      <c r="E35" s="10">
        <f t="shared" si="0"/>
        <v>0</v>
      </c>
      <c r="F35" s="10">
        <f t="shared" si="0"/>
        <v>0</v>
      </c>
      <c r="G35" s="11">
        <f t="shared" si="0"/>
        <v>0</v>
      </c>
      <c r="H35" s="2"/>
      <c r="I35" s="2"/>
      <c r="J35" s="2"/>
    </row>
    <row r="36" spans="1:10" x14ac:dyDescent="0.25">
      <c r="A36" s="8" t="s">
        <v>32</v>
      </c>
      <c r="B36" s="9">
        <f t="shared" si="0"/>
        <v>0</v>
      </c>
      <c r="C36" s="10">
        <f t="shared" si="0"/>
        <v>0</v>
      </c>
      <c r="D36" s="10">
        <f t="shared" si="0"/>
        <v>0</v>
      </c>
      <c r="E36" s="10">
        <f t="shared" si="0"/>
        <v>0</v>
      </c>
      <c r="F36" s="10">
        <f t="shared" si="0"/>
        <v>0</v>
      </c>
      <c r="G36" s="11">
        <f t="shared" si="0"/>
        <v>0</v>
      </c>
      <c r="H36" s="2"/>
      <c r="I36" s="2"/>
      <c r="J36" s="2"/>
    </row>
    <row r="37" spans="1:10" x14ac:dyDescent="0.25">
      <c r="A37" s="8" t="s">
        <v>33</v>
      </c>
      <c r="B37" s="9">
        <f t="shared" si="0"/>
        <v>0</v>
      </c>
      <c r="C37" s="10">
        <f t="shared" si="0"/>
        <v>0</v>
      </c>
      <c r="D37" s="10">
        <f t="shared" si="0"/>
        <v>0</v>
      </c>
      <c r="E37" s="10">
        <f t="shared" si="0"/>
        <v>0</v>
      </c>
      <c r="F37" s="10">
        <f t="shared" si="0"/>
        <v>0</v>
      </c>
      <c r="G37" s="11">
        <f t="shared" si="0"/>
        <v>0</v>
      </c>
      <c r="H37" s="2"/>
      <c r="I37" s="2"/>
      <c r="J37" s="2"/>
    </row>
    <row r="38" spans="1:10" x14ac:dyDescent="0.25">
      <c r="A38" s="8" t="s">
        <v>34</v>
      </c>
      <c r="B38" s="9">
        <f t="shared" ref="B38:G47" si="1">B13</f>
        <v>0</v>
      </c>
      <c r="C38" s="10">
        <f t="shared" si="1"/>
        <v>0</v>
      </c>
      <c r="D38" s="10">
        <f t="shared" si="1"/>
        <v>0</v>
      </c>
      <c r="E38" s="10">
        <f t="shared" si="1"/>
        <v>0</v>
      </c>
      <c r="F38" s="10">
        <f t="shared" si="1"/>
        <v>0</v>
      </c>
      <c r="G38" s="11">
        <f t="shared" si="1"/>
        <v>0</v>
      </c>
      <c r="H38" s="2"/>
      <c r="I38" s="2"/>
      <c r="J38" s="2"/>
    </row>
    <row r="39" spans="1:10" x14ac:dyDescent="0.25">
      <c r="A39" s="8" t="s">
        <v>35</v>
      </c>
      <c r="B39" s="9">
        <f t="shared" si="1"/>
        <v>0</v>
      </c>
      <c r="C39" s="10">
        <f t="shared" si="1"/>
        <v>0</v>
      </c>
      <c r="D39" s="10">
        <f t="shared" si="1"/>
        <v>0</v>
      </c>
      <c r="E39" s="10">
        <f t="shared" si="1"/>
        <v>0</v>
      </c>
      <c r="F39" s="10">
        <f t="shared" si="1"/>
        <v>0</v>
      </c>
      <c r="G39" s="11">
        <f t="shared" si="1"/>
        <v>0</v>
      </c>
      <c r="H39" s="2"/>
      <c r="I39" s="2"/>
      <c r="J39" s="2"/>
    </row>
    <row r="40" spans="1:10" x14ac:dyDescent="0.25">
      <c r="A40" s="8" t="s">
        <v>36</v>
      </c>
      <c r="B40" s="9">
        <f t="shared" si="1"/>
        <v>0</v>
      </c>
      <c r="C40" s="10">
        <f t="shared" si="1"/>
        <v>0</v>
      </c>
      <c r="D40" s="10">
        <f t="shared" si="1"/>
        <v>0</v>
      </c>
      <c r="E40" s="10">
        <f t="shared" si="1"/>
        <v>0</v>
      </c>
      <c r="F40" s="10">
        <f t="shared" si="1"/>
        <v>0</v>
      </c>
      <c r="G40" s="11">
        <f t="shared" si="1"/>
        <v>0</v>
      </c>
      <c r="H40" s="2"/>
      <c r="I40" s="2"/>
      <c r="J40" s="2"/>
    </row>
    <row r="41" spans="1:10" x14ac:dyDescent="0.25">
      <c r="A41" s="8" t="s">
        <v>37</v>
      </c>
      <c r="B41" s="9">
        <f t="shared" si="1"/>
        <v>0</v>
      </c>
      <c r="C41" s="10">
        <f t="shared" si="1"/>
        <v>0</v>
      </c>
      <c r="D41" s="10">
        <f t="shared" si="1"/>
        <v>0</v>
      </c>
      <c r="E41" s="10">
        <f t="shared" si="1"/>
        <v>0</v>
      </c>
      <c r="F41" s="10">
        <f t="shared" si="1"/>
        <v>0</v>
      </c>
      <c r="G41" s="11">
        <f t="shared" si="1"/>
        <v>0</v>
      </c>
      <c r="H41" s="2"/>
      <c r="I41" s="2"/>
      <c r="J41" s="2"/>
    </row>
    <row r="42" spans="1:10" x14ac:dyDescent="0.25">
      <c r="A42" s="8" t="s">
        <v>38</v>
      </c>
      <c r="B42" s="9">
        <f t="shared" si="1"/>
        <v>0</v>
      </c>
      <c r="C42" s="10">
        <f t="shared" si="1"/>
        <v>0</v>
      </c>
      <c r="D42" s="10">
        <f t="shared" si="1"/>
        <v>0</v>
      </c>
      <c r="E42" s="10">
        <f t="shared" si="1"/>
        <v>0</v>
      </c>
      <c r="F42" s="10">
        <f t="shared" si="1"/>
        <v>0</v>
      </c>
      <c r="G42" s="11">
        <f t="shared" si="1"/>
        <v>0</v>
      </c>
      <c r="H42" s="2"/>
      <c r="I42" s="2"/>
      <c r="J42" s="2"/>
    </row>
    <row r="43" spans="1:10" x14ac:dyDescent="0.25">
      <c r="A43" s="8" t="s">
        <v>39</v>
      </c>
      <c r="B43" s="9">
        <f t="shared" si="1"/>
        <v>0</v>
      </c>
      <c r="C43" s="10">
        <f t="shared" si="1"/>
        <v>0</v>
      </c>
      <c r="D43" s="10">
        <f t="shared" si="1"/>
        <v>0</v>
      </c>
      <c r="E43" s="10">
        <f t="shared" si="1"/>
        <v>0</v>
      </c>
      <c r="F43" s="10">
        <f t="shared" si="1"/>
        <v>0</v>
      </c>
      <c r="G43" s="11">
        <f t="shared" si="1"/>
        <v>0</v>
      </c>
      <c r="H43" s="2"/>
      <c r="I43" s="2"/>
      <c r="J43" s="2"/>
    </row>
    <row r="44" spans="1:10" x14ac:dyDescent="0.25">
      <c r="A44" s="8" t="s">
        <v>40</v>
      </c>
      <c r="B44" s="9">
        <f t="shared" si="1"/>
        <v>0</v>
      </c>
      <c r="C44" s="10">
        <f t="shared" si="1"/>
        <v>0</v>
      </c>
      <c r="D44" s="10">
        <f t="shared" si="1"/>
        <v>0</v>
      </c>
      <c r="E44" s="10">
        <f t="shared" si="1"/>
        <v>0</v>
      </c>
      <c r="F44" s="10">
        <f t="shared" si="1"/>
        <v>0</v>
      </c>
      <c r="G44" s="11">
        <f t="shared" si="1"/>
        <v>0</v>
      </c>
      <c r="H44" s="2"/>
      <c r="I44" s="2"/>
      <c r="J44" s="2"/>
    </row>
    <row r="45" spans="1:10" x14ac:dyDescent="0.25">
      <c r="A45" s="8" t="s">
        <v>41</v>
      </c>
      <c r="B45" s="9">
        <f t="shared" si="1"/>
        <v>0</v>
      </c>
      <c r="C45" s="10">
        <f t="shared" si="1"/>
        <v>0</v>
      </c>
      <c r="D45" s="10">
        <f t="shared" si="1"/>
        <v>0</v>
      </c>
      <c r="E45" s="10">
        <f t="shared" si="1"/>
        <v>0</v>
      </c>
      <c r="F45" s="10">
        <f t="shared" si="1"/>
        <v>0</v>
      </c>
      <c r="G45" s="11">
        <f t="shared" si="1"/>
        <v>0</v>
      </c>
      <c r="H45" s="2"/>
      <c r="I45" s="2"/>
      <c r="J45" s="2"/>
    </row>
    <row r="46" spans="1:10" x14ac:dyDescent="0.25">
      <c r="A46" s="8" t="s">
        <v>42</v>
      </c>
      <c r="B46" s="9">
        <f t="shared" si="1"/>
        <v>0</v>
      </c>
      <c r="C46" s="10">
        <f t="shared" si="1"/>
        <v>0</v>
      </c>
      <c r="D46" s="10">
        <f t="shared" si="1"/>
        <v>0</v>
      </c>
      <c r="E46" s="10">
        <f t="shared" si="1"/>
        <v>0</v>
      </c>
      <c r="F46" s="10">
        <f t="shared" si="1"/>
        <v>0</v>
      </c>
      <c r="G46" s="11">
        <f t="shared" si="1"/>
        <v>0</v>
      </c>
      <c r="H46" s="2"/>
      <c r="I46" s="2"/>
      <c r="J46" s="2"/>
    </row>
    <row r="47" spans="1:10" x14ac:dyDescent="0.25">
      <c r="A47" s="17" t="s">
        <v>43</v>
      </c>
      <c r="B47" s="9">
        <f t="shared" si="1"/>
        <v>0</v>
      </c>
      <c r="C47" s="10">
        <f t="shared" si="1"/>
        <v>0</v>
      </c>
      <c r="D47" s="10">
        <f t="shared" si="1"/>
        <v>0</v>
      </c>
      <c r="E47" s="10">
        <f t="shared" si="1"/>
        <v>0</v>
      </c>
      <c r="F47" s="10">
        <f t="shared" si="1"/>
        <v>0</v>
      </c>
      <c r="G47" s="11">
        <f t="shared" si="1"/>
        <v>0</v>
      </c>
      <c r="H47" s="2"/>
      <c r="I47" s="2"/>
      <c r="J47" s="2"/>
    </row>
    <row r="48" spans="1:10" x14ac:dyDescent="0.25">
      <c r="A48" s="17" t="s">
        <v>44</v>
      </c>
      <c r="B48" s="9">
        <f t="shared" ref="B48:G49" si="2">B23</f>
        <v>0</v>
      </c>
      <c r="C48" s="10">
        <f t="shared" si="2"/>
        <v>0</v>
      </c>
      <c r="D48" s="10">
        <f t="shared" si="2"/>
        <v>0</v>
      </c>
      <c r="E48" s="10">
        <f t="shared" si="2"/>
        <v>0</v>
      </c>
      <c r="F48" s="10">
        <f t="shared" si="2"/>
        <v>0</v>
      </c>
      <c r="G48" s="11">
        <f t="shared" si="2"/>
        <v>0</v>
      </c>
      <c r="H48" s="2"/>
      <c r="I48" s="2"/>
      <c r="J48" s="2"/>
    </row>
    <row r="49" spans="1:10" x14ac:dyDescent="0.25">
      <c r="A49" s="18" t="s">
        <v>45</v>
      </c>
      <c r="B49" s="13">
        <f t="shared" si="2"/>
        <v>0</v>
      </c>
      <c r="C49" s="14">
        <f t="shared" si="2"/>
        <v>0</v>
      </c>
      <c r="D49" s="14">
        <f t="shared" si="2"/>
        <v>0</v>
      </c>
      <c r="E49" s="14">
        <f t="shared" si="2"/>
        <v>0</v>
      </c>
      <c r="F49" s="14">
        <f t="shared" si="2"/>
        <v>0</v>
      </c>
      <c r="G49" s="15">
        <f t="shared" si="2"/>
        <v>0</v>
      </c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</row>
    <row r="54" spans="1:10" x14ac:dyDescent="0.25">
      <c r="A54" s="2"/>
    </row>
    <row r="55" spans="1:10" x14ac:dyDescent="0.25">
      <c r="A55" s="2"/>
    </row>
    <row r="56" spans="1:10" x14ac:dyDescent="0.25">
      <c r="A56" s="2"/>
    </row>
    <row r="57" spans="1:10" x14ac:dyDescent="0.25">
      <c r="A57" s="2"/>
    </row>
    <row r="58" spans="1:10" x14ac:dyDescent="0.25">
      <c r="A58" s="2"/>
    </row>
  </sheetData>
  <mergeCells count="4">
    <mergeCell ref="B1:G1"/>
    <mergeCell ref="B2:G2"/>
    <mergeCell ref="B26:G26"/>
    <mergeCell ref="B27:G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"/>
  <sheetViews>
    <sheetView zoomScaleNormal="100" workbookViewId="0"/>
  </sheetViews>
  <sheetFormatPr defaultColWidth="9.140625" defaultRowHeight="15" x14ac:dyDescent="0.25"/>
  <cols>
    <col min="1" max="1" width="13" customWidth="1"/>
    <col min="2" max="4" width="10.42578125" customWidth="1"/>
    <col min="5" max="6" width="11.28515625" customWidth="1"/>
    <col min="7" max="7" width="10.42578125" customWidth="1"/>
    <col min="8" max="8" width="11.28515625" customWidth="1"/>
    <col min="9" max="10" width="10.42578125" customWidth="1"/>
    <col min="11" max="11" width="11.28515625" customWidth="1"/>
    <col min="12" max="12" width="10.42578125" customWidth="1"/>
    <col min="13" max="14" width="11.28515625" customWidth="1"/>
    <col min="15" max="17" width="10.42578125" customWidth="1"/>
    <col min="18" max="18" width="11.28515625" customWidth="1"/>
    <col min="19" max="21" width="10.42578125" customWidth="1"/>
    <col min="22" max="22" width="11.28515625" customWidth="1"/>
    <col min="23" max="23" width="10.42578125" customWidth="1"/>
    <col min="24" max="24" width="11.28515625" customWidth="1"/>
    <col min="25" max="25" width="10.42578125" customWidth="1"/>
    <col min="26" max="27" width="11.28515625" customWidth="1"/>
    <col min="28" max="30" width="10.42578125" customWidth="1"/>
  </cols>
  <sheetData>
    <row r="1" spans="1:42" x14ac:dyDescent="0.25">
      <c r="B1">
        <v>2010</v>
      </c>
      <c r="C1">
        <f t="shared" ref="C1:AP1" si="0">B1+1</f>
        <v>2011</v>
      </c>
      <c r="D1">
        <f t="shared" si="0"/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f t="shared" si="0"/>
        <v>2035</v>
      </c>
      <c r="AB1">
        <f t="shared" si="0"/>
        <v>2036</v>
      </c>
      <c r="AC1">
        <f t="shared" si="0"/>
        <v>2037</v>
      </c>
      <c r="AD1">
        <f t="shared" si="0"/>
        <v>2038</v>
      </c>
      <c r="AE1">
        <f t="shared" si="0"/>
        <v>2039</v>
      </c>
      <c r="AF1">
        <f t="shared" si="0"/>
        <v>2040</v>
      </c>
      <c r="AG1">
        <f t="shared" si="0"/>
        <v>2041</v>
      </c>
      <c r="AH1">
        <f t="shared" si="0"/>
        <v>2042</v>
      </c>
      <c r="AI1">
        <f t="shared" si="0"/>
        <v>2043</v>
      </c>
      <c r="AJ1">
        <f t="shared" si="0"/>
        <v>2044</v>
      </c>
      <c r="AK1">
        <f t="shared" si="0"/>
        <v>2045</v>
      </c>
      <c r="AL1">
        <f t="shared" si="0"/>
        <v>2046</v>
      </c>
      <c r="AM1">
        <f t="shared" si="0"/>
        <v>2047</v>
      </c>
      <c r="AN1">
        <f t="shared" si="0"/>
        <v>2048</v>
      </c>
      <c r="AO1">
        <f t="shared" si="0"/>
        <v>2049</v>
      </c>
      <c r="AP1">
        <f t="shared" si="0"/>
        <v>2050</v>
      </c>
    </row>
    <row r="2" spans="1:4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42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42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42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42" s="21" customFormat="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8.7109375" defaultRowHeight="15" x14ac:dyDescent="0.25"/>
  <cols>
    <col min="1" max="1" width="54.5703125" bestFit="1" customWidth="1"/>
  </cols>
  <sheetData>
    <row r="1" s="22" customForma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910E-ACC4-4C9F-9CE4-7ED6A1DFC42A}">
  <dimension ref="A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35.5703125" bestFit="1" customWidth="1"/>
  </cols>
  <sheetData>
    <row r="1" s="22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D842-9D10-4AD9-9E35-FF35C56D815F}">
  <dimension ref="A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34.140625" bestFit="1" customWidth="1"/>
  </cols>
  <sheetData>
    <row r="1" s="22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Tab-macro</vt:lpstr>
      <vt:lpstr>Graph-macro</vt:lpstr>
      <vt:lpstr>Macro</vt:lpstr>
      <vt:lpstr>GHG</vt:lpstr>
      <vt:lpstr>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Reynès, F.G.D. (Frédéric)</dc:creator>
  <dc:description/>
  <cp:lastModifiedBy>A</cp:lastModifiedBy>
  <cp:revision>2</cp:revision>
  <dcterms:created xsi:type="dcterms:W3CDTF">2015-06-05T18:17:20Z</dcterms:created>
  <dcterms:modified xsi:type="dcterms:W3CDTF">2020-05-15T12:00:30Z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