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firstSheet="3" activeTab="4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0" sheetId="27" r:id="rId5"/>
    <sheet name="VAT1" sheetId="28" state="hidden" r:id="rId6"/>
    <sheet name="INCT10" sheetId="29" state="hidden" r:id="rId7"/>
    <sheet name="EXPG1" sheetId="25" state="hidden" r:id="rId8"/>
    <sheet name="CSE" sheetId="19" state="hidden" r:id="rId9"/>
    <sheet name="ELEC" sheetId="20" state="hidden" r:id="rId10"/>
    <sheet name="EXR10" sheetId="12" state="hidden" r:id="rId11"/>
    <sheet name="RSSC1" sheetId="15" state="hidden" r:id="rId12"/>
    <sheet name="ResultsCSE" sheetId="16" state="hidden" r:id="rId13"/>
    <sheet name="ResultsELEC" sheetId="17" state="hidden" r:id="rId14"/>
    <sheet name="VAT" sheetId="22" state="hidden" r:id="rId15"/>
    <sheet name="IAPU" sheetId="23" state="hidden" r:id="rId16"/>
    <sheet name="ResultsVAT" sheetId="21" state="hidden" r:id="rId17"/>
    <sheet name="ResultsIAPU" sheetId="24" state="hidden" r:id="rId18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27" l="1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<sst xmlns="http://schemas.openxmlformats.org/spreadsheetml/2006/main" count="369" uniqueCount="145">
  <si>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</si>
  <si>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</si>
  <si>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</si>
  <si>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</si>
  <si>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</si>
  <si>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</si>
  <si>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</si>
  <si>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</si>
  <si>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</si>
  <si>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</si>
  <si>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</si>
  <si>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</si>
  <si>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</si>
  <si>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</si>
  <si>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</si>
  <si>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</si>
  <si>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</si>
  <si>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</si>
  <si>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</si>
  <si>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</si>
  <si>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</si>
  <si>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</si>
  <si>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</si>
  <si>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</si>
  <si>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</si>
  <si>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</si>
  <si>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</si>
  <si>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</si>
  <si>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</si>
  <si>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</si>
  <si>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</si>
  <si>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</si>
  <si>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</si>
  <si>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</si>
  <si>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</si>
  <si>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</si>
  <si>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</si>
  <si>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</si>
  <si>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</si>
  <si>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</si>
  <si>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</si>
  <si>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</si>
  <si>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</si>
  <si>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</si>
  <si>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</si>
  <si>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</si>
  <si>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</si>
  <si>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</si>
  <si>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</si>
  <si>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</si>
  <si>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</si>
  <si>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</si>
  <si>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</si>
  <si>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</si>
  <si>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</si>
  <si>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</si>
  <si>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</si>
  <si>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</si>
  <si>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</si>
  <si>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</si>
  <si>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</si>
  <si>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</si>
  <si>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</si>
  <si>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</si>
  <si>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</si>
  <si>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100*(F_L_2/F_L_0-1)</t>
  </si>
  <si>
    <t>100*(UNR_2-UNR_0)</t>
  </si>
  <si>
    <t>100*(RBAL_TRADE_VAL_2/RBAL_TRADE_VAL_0-1)</t>
  </si>
  <si>
    <t>100*(RBAL_G_PRIM_VAL_2/RBAL_G_PRIM_VAL_0-1)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</si>
  <si>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</si>
  <si>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</si>
  <si>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</si>
  <si>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</si>
  <si>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</si>
  <si>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</si>
  <si>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</si>
  <si>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</si>
  <si>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</si>
  <si>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</si>
  <si>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</si>
  <si>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</si>
  <si>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</si>
  <si>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</si>
  <si>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</si>
  <si>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100*(F_L_1/F_L_0-1)</t>
  </si>
  <si>
    <t>100*(UNR_1-UNR_0)</t>
  </si>
  <si>
    <t>100*(RBAL_TRADE_VAL_1/RBAL_TRADE_VAL_0-1)</t>
  </si>
  <si>
    <t>100*(RBAL_G_PRIM_VAL_1/RBAL_G_PRIM_VAL_0-1)</t>
  </si>
  <si>
    <t>100*(GDP_5/GDP_0-1)</t>
  </si>
  <si>
    <t>100*(CH_5/CH_0-1)</t>
  </si>
  <si>
    <t>100*(I_5/I_0-1)</t>
  </si>
  <si>
    <t>100*(X_5/X_0-1)</t>
  </si>
  <si>
    <t>100*(M_5/M_0-1)</t>
  </si>
  <si>
    <t>100*(DISPINC_AT_VAL_5/DISPINC_AT_VAL_0-1)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</si>
  <si>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</si>
  <si>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</si>
  <si>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</si>
  <si>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</si>
  <si>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</si>
  <si>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</si>
  <si>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</si>
  <si>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</si>
  <si>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</si>
  <si>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100*(F_L_5/F_L_0-1)</t>
  </si>
  <si>
    <t>100*(UNR_5-UNR_0)</t>
  </si>
  <si>
    <t>100*(RBAL_TRADE_VAL_5/RBAL_TRADE_VAL_0-1)</t>
  </si>
  <si>
    <t>100*(RBAL_G_PRIM_VAL_5/RBAL_G_PRIM_VAL_0-1)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</si>
  <si>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</si>
  <si>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</si>
  <si>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</si>
  <si>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</si>
  <si>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</si>
  <si>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</si>
  <si>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</si>
  <si>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</si>
  <si>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</si>
  <si>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</si>
  <si>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</si>
  <si>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</si>
  <si>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</si>
  <si>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</si>
  <si>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</si>
  <si>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100*(F_L_3/F_L_0-1)</t>
  </si>
  <si>
    <t>100*(UNR_3-UNR_0)</t>
  </si>
  <si>
    <t>100*(RBAL_TRADE_VAL_3/RBAL_TRADE_VAL_0-1)</t>
  </si>
  <si>
    <t>100*(RBAL_G_PRIM_VAL_3/RBAL_G_PRIM_VAL_0-1)</t>
  </si>
  <si>
    <t>100*(GDP_4/GDP_0-1)</t>
  </si>
  <si>
    <t>100*(CH_4/CH_0-1)</t>
  </si>
  <si>
    <t>100*(I_4/I_0-1)</t>
  </si>
  <si>
    <t>100*(X_4/X_0-1)</t>
  </si>
  <si>
    <t>100*(M_4/M_0-1)</t>
  </si>
  <si>
    <t>100*(DISPINC_AT_VAL_4/DISPINC_AT_VAL_0-1)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</si>
  <si>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</si>
  <si>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</si>
  <si>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</si>
  <si>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</si>
  <si>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</si>
  <si>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</si>
  <si>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</si>
  <si>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</si>
  <si>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</si>
  <si>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100*(F_L_4/F_L_0-1)</t>
  </si>
  <si>
    <t>100*(UNR_4-UNR_0)</t>
  </si>
  <si>
    <t>100*(RBAL_TRADE_VAL_4/RBAL_TRADE_VAL_0-1)</t>
  </si>
  <si>
    <t>100*(RBAL_G_PRIM_VAL_4/RBAL_G_PRIM_VAL_0-1)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</si>
</sst>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57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4" fillId="3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2" fontId="6" fillId="0" borderId="0" xfId="0" applyNumberFormat="1" applyFont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4" fillId="0" borderId="7" xfId="0" applyNumberFormat="1" applyFont="1" applyBorder="1"/>
    <xf numFmtId="2" fontId="7" fillId="0" borderId="0" xfId="0" applyNumberFormat="1" applyFont="1" applyBorder="1" applyAlignment="1">
      <alignment horizontal="center" vertical="center"/>
    </xf>
    <xf numFmtId="2" fontId="7" fillId="0" borderId="8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4" fillId="4" borderId="6" xfId="0" applyFont="1" applyFill="1" applyBorder="1" applyAlignment="1">
      <alignment wrapText="1"/>
    </xf>
    <xf numFmtId="0" fontId="4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1" fillId="0" borderId="0" xfId="0" applyFont="1"/>
    <xf numFmtId="0" fontId="1" fillId="4" borderId="0" xfId="0" applyFont="1" applyFill="1" applyBorder="1"/>
    <xf numFmtId="0" fontId="1" fillId="4" borderId="7" xfId="0" applyFont="1" applyFill="1" applyBorder="1"/>
    <xf numFmtId="2" fontId="6" fillId="4" borderId="0" xfId="0" applyNumberFormat="1" applyFont="1" applyFill="1" applyBorder="1" applyAlignment="1">
      <alignment horizontal="center" vertical="center"/>
    </xf>
    <xf numFmtId="2" fontId="6" fillId="4" borderId="7" xfId="0" applyNumberFormat="1" applyFont="1" applyFill="1" applyBorder="1" applyAlignment="1">
      <alignment horizontal="center" vertical="center"/>
    </xf>
    <xf numFmtId="2" fontId="4" fillId="4" borderId="7" xfId="0" applyNumberFormat="1" applyFont="1" applyFill="1" applyBorder="1"/>
    <xf numFmtId="0" fontId="5" fillId="4" borderId="7" xfId="0" applyFont="1" applyFill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8" fillId="4" borderId="0" xfId="0" applyFont="1" applyFill="1" applyBorder="1" applyAlignment="1">
      <alignment horizontal="left" vertical="center" wrapText="1"/>
    </xf>
    <xf numFmtId="0" fontId="8" fillId="0" borderId="0" xfId="0" applyFont="1" applyBorder="1" applyAlignment="1">
      <alignment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3" fillId="3" borderId="0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24"/>
  <sheetViews>
    <sheetView showGridLines="0" workbookViewId="0">
      <selection sqref="A1:XFD1048576"/>
    </sheetView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-0.99371200000000004</v>
      </c>
      <c r="C4" s="14">
        <v>-0.98553100000000005</v>
      </c>
      <c r="D4" s="14">
        <v>-0.94558600000000004</v>
      </c>
      <c r="E4" s="14">
        <v>-0.818693</v>
      </c>
      <c r="F4" s="14">
        <v>-0.54772399999999999</v>
      </c>
      <c r="G4" s="15">
        <v>-0.17424500000000001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-0.15074799999999999</v>
      </c>
      <c r="C5" s="14">
        <v>-0.447654</v>
      </c>
      <c r="D5" s="14">
        <v>-0.67587799999999998</v>
      </c>
      <c r="E5" s="14">
        <v>-0.94983200000000001</v>
      </c>
      <c r="F5" s="14">
        <v>-0.96784700000000001</v>
      </c>
      <c r="G5" s="15">
        <v>-3.6415000000000003E-2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-1.017652</v>
      </c>
      <c r="C6" s="14">
        <v>-1.1830909999999999</v>
      </c>
      <c r="D6" s="14">
        <v>-1.3392740000000001</v>
      </c>
      <c r="E6" s="14">
        <v>-1.6487069999999999</v>
      </c>
      <c r="F6" s="14">
        <v>-2.4272109999999998</v>
      </c>
      <c r="G6" s="15">
        <v>-1.4017980000000001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-2.599027</v>
      </c>
      <c r="C7" s="14">
        <v>-2.0428410000000001</v>
      </c>
      <c r="D7" s="14">
        <v>-1.478375</v>
      </c>
      <c r="E7" s="14">
        <v>-0.444517</v>
      </c>
      <c r="F7" s="14">
        <v>1.00654</v>
      </c>
      <c r="G7" s="15">
        <v>0.21329500000000001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0.37164700000000001</v>
      </c>
      <c r="C8" s="14">
        <v>5.5705999999999999E-2</v>
      </c>
      <c r="D8" s="14">
        <v>-0.21356600000000001</v>
      </c>
      <c r="E8" s="14">
        <v>-0.60659300000000005</v>
      </c>
      <c r="F8" s="14">
        <v>-0.94457199999999997</v>
      </c>
      <c r="G8" s="15">
        <v>-0.25057200000000002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-8.5418909999999997</v>
      </c>
      <c r="C9" s="14">
        <v>-9.5385799999999996</v>
      </c>
      <c r="D9" s="14">
        <v>-10.37134</v>
      </c>
      <c r="E9" s="14">
        <v>-11.552020000000001</v>
      </c>
      <c r="F9" s="14">
        <v>-12.32987</v>
      </c>
      <c r="G9" s="15">
        <v>-10.21715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-8.6055000000000006E-2</v>
      </c>
      <c r="C10" s="14">
        <v>-3.5531E-2</v>
      </c>
      <c r="D10" s="14">
        <v>2.5200000000000001E-3</v>
      </c>
      <c r="E10" s="14">
        <v>4.4444999999999998E-2</v>
      </c>
      <c r="F10" s="14">
        <v>4.1846000000000001E-2</v>
      </c>
      <c r="G10" s="15">
        <v>-9.1399999999999999E-4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-8.3158569999999994</v>
      </c>
      <c r="C11" s="14">
        <v>-9.0957779999999993</v>
      </c>
      <c r="D11" s="14">
        <v>-9.7639709999999997</v>
      </c>
      <c r="E11" s="14">
        <v>-10.748139999999999</v>
      </c>
      <c r="F11" s="14">
        <v>-11.5144</v>
      </c>
      <c r="G11" s="15">
        <v>-10.183529999999999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-7.9685889999999997</v>
      </c>
      <c r="C12" s="14">
        <v>-8.8800159999999995</v>
      </c>
      <c r="D12" s="14">
        <v>-9.6586479999999995</v>
      </c>
      <c r="E12" s="14">
        <v>-10.80044</v>
      </c>
      <c r="F12" s="14">
        <v>-11.685090000000001</v>
      </c>
      <c r="G12" s="15">
        <v>-10.144130000000001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-7.5649790000000001</v>
      </c>
      <c r="C13" s="14">
        <v>-8.6363959999999995</v>
      </c>
      <c r="D13" s="14">
        <v>-9.5507220000000004</v>
      </c>
      <c r="E13" s="14">
        <v>-10.889049999999999</v>
      </c>
      <c r="F13" s="14">
        <v>-11.92318</v>
      </c>
      <c r="G13" s="15">
        <v>-10.12246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-8.3694019999999991</v>
      </c>
      <c r="C14" s="14">
        <v>-9.1218039999999991</v>
      </c>
      <c r="D14" s="14">
        <v>-9.7656949999999991</v>
      </c>
      <c r="E14" s="14">
        <v>-10.712680000000001</v>
      </c>
      <c r="F14" s="14">
        <v>-11.449759999999999</v>
      </c>
      <c r="G14" s="15">
        <v>-10.16563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-8.3885609999999993</v>
      </c>
      <c r="C15" s="14">
        <v>-9.1694829999999996</v>
      </c>
      <c r="D15" s="14">
        <v>-9.8330760000000001</v>
      </c>
      <c r="E15" s="14">
        <v>-10.799469999999999</v>
      </c>
      <c r="F15" s="14">
        <v>-11.510960000000001</v>
      </c>
      <c r="G15" s="15">
        <v>-10.18088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-10</v>
      </c>
      <c r="C16" s="14">
        <v>-10</v>
      </c>
      <c r="D16" s="14">
        <v>-10</v>
      </c>
      <c r="E16" s="14">
        <v>-10</v>
      </c>
      <c r="F16" s="14">
        <v>-10</v>
      </c>
      <c r="G16" s="15">
        <v>-10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-7.649794</v>
      </c>
      <c r="C17" s="14">
        <v>-8.7095590000000005</v>
      </c>
      <c r="D17" s="14">
        <v>-9.6174379999999999</v>
      </c>
      <c r="E17" s="14">
        <v>-10.965170000000001</v>
      </c>
      <c r="F17" s="14">
        <v>-12.10239</v>
      </c>
      <c r="G17" s="15">
        <v>-10.37528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-9.1756000000000004E-2</v>
      </c>
      <c r="C18" s="14">
        <v>-8.0077999999999996E-2</v>
      </c>
      <c r="D18" s="14">
        <v>-7.3760999999999993E-2</v>
      </c>
      <c r="E18" s="14">
        <v>-8.5427000000000003E-2</v>
      </c>
      <c r="F18" s="14">
        <v>-0.20347100000000001</v>
      </c>
      <c r="G18" s="15">
        <v>-0.281302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-1.3619000000000001</v>
      </c>
      <c r="C19" s="14">
        <v>-1.268305</v>
      </c>
      <c r="D19" s="14">
        <v>-1.117445</v>
      </c>
      <c r="E19" s="14">
        <v>-0.73005600000000004</v>
      </c>
      <c r="F19" s="14">
        <v>3.1532999999999999E-2</v>
      </c>
      <c r="G19" s="15">
        <v>-0.140204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0.89552799999999999</v>
      </c>
      <c r="C20" s="14">
        <v>0.81961399999999995</v>
      </c>
      <c r="D20" s="14">
        <v>0.70892599999999995</v>
      </c>
      <c r="E20" s="14">
        <v>0.44224400000000003</v>
      </c>
      <c r="F20" s="14">
        <v>-4.1463E-2</v>
      </c>
      <c r="G20" s="15">
        <v>8.8289000000000006E-2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10.532719999999999</v>
      </c>
      <c r="C21" s="14">
        <v>11.15493</v>
      </c>
      <c r="D21" s="14">
        <v>10.836220000000001</v>
      </c>
      <c r="E21" s="14">
        <v>8.3709790000000002</v>
      </c>
      <c r="F21" s="14">
        <v>-0.72126400000000002</v>
      </c>
      <c r="G21" s="15">
        <v>-2.3851550000000001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74.686049999999994</v>
      </c>
      <c r="C22" s="14">
        <v>96.740430000000003</v>
      </c>
      <c r="D22" s="14">
        <v>115.0121</v>
      </c>
      <c r="E22" s="14">
        <v>139.69120000000001</v>
      </c>
      <c r="F22" s="14">
        <v>141.82980000000001</v>
      </c>
      <c r="G22" s="15">
        <v>-11.32221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26"/>
  <sheetViews>
    <sheetView showGridLines="0" workbookViewId="0"/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46" t="s">
        <v>47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0.18768099999999999</v>
      </c>
      <c r="C4" s="19">
        <v>0.10817300000000001</v>
      </c>
      <c r="D4" s="19">
        <v>6.1533999999999998E-2</v>
      </c>
      <c r="E4" s="19">
        <v>3.9098000000000001E-2</v>
      </c>
      <c r="F4" s="19">
        <v>0.11920600000000001</v>
      </c>
      <c r="G4" s="21">
        <v>0.13403300000000001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1.410013</v>
      </c>
      <c r="C5" s="19">
        <v>1.1081240000000001</v>
      </c>
      <c r="D5" s="19">
        <v>0.847441</v>
      </c>
      <c r="E5" s="19">
        <v>0.46184500000000001</v>
      </c>
      <c r="F5" s="19">
        <v>0.11505700000000001</v>
      </c>
      <c r="G5" s="21">
        <v>0.36431999999999998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-0.136069</v>
      </c>
      <c r="C6" s="19">
        <v>-0.33419900000000002</v>
      </c>
      <c r="D6" s="19">
        <v>-0.51251000000000002</v>
      </c>
      <c r="E6" s="19">
        <v>-0.82844499999999999</v>
      </c>
      <c r="F6" s="19">
        <v>-1.5255019999999999</v>
      </c>
      <c r="G6" s="21">
        <v>-1.553863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-3.9298329999999999</v>
      </c>
      <c r="C7" s="19">
        <v>-3.606528</v>
      </c>
      <c r="D7" s="19">
        <v>-3.241606</v>
      </c>
      <c r="E7" s="19">
        <v>-2.4842919999999999</v>
      </c>
      <c r="F7" s="19">
        <v>-1.0651520000000001</v>
      </c>
      <c r="G7" s="21">
        <v>-0.58404999999999996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2.127777</v>
      </c>
      <c r="C8" s="19">
        <v>1.8367469999999999</v>
      </c>
      <c r="D8" s="19">
        <v>1.565688</v>
      </c>
      <c r="E8" s="19">
        <v>1.115186</v>
      </c>
      <c r="F8" s="19">
        <v>0.51178199999999996</v>
      </c>
      <c r="G8" s="21">
        <v>0.33953499999999998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-4.917198</v>
      </c>
      <c r="C9" s="19">
        <v>-5.7562220000000002</v>
      </c>
      <c r="D9" s="19">
        <v>-6.5149889999999999</v>
      </c>
      <c r="E9" s="19">
        <v>-7.7462629999999999</v>
      </c>
      <c r="F9" s="19">
        <v>-9.2269039999999993</v>
      </c>
      <c r="G9" s="21">
        <v>-9.0569729999999993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-0.141626</v>
      </c>
      <c r="C10" s="19">
        <v>-9.3186000000000005E-2</v>
      </c>
      <c r="D10" s="19">
        <v>-5.1763999999999998E-2</v>
      </c>
      <c r="E10" s="19">
        <v>4.2399999999999998E-3</v>
      </c>
      <c r="F10" s="19">
        <v>3.4202999999999997E-2</v>
      </c>
      <c r="G10" s="21">
        <v>-1.92E-4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-6.0910650000000004</v>
      </c>
      <c r="C11" s="19">
        <v>-6.6921929999999996</v>
      </c>
      <c r="D11" s="19">
        <v>-7.2470189999999999</v>
      </c>
      <c r="E11" s="19">
        <v>-8.1747189999999996</v>
      </c>
      <c r="F11" s="19">
        <v>-9.3658289999999997</v>
      </c>
      <c r="G11" s="21">
        <v>-9.3869000000000007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-5.3127050000000002</v>
      </c>
      <c r="C12" s="19">
        <v>-6.0218980000000002</v>
      </c>
      <c r="D12" s="19">
        <v>-6.6765790000000003</v>
      </c>
      <c r="E12" s="19">
        <v>-7.769603</v>
      </c>
      <c r="F12" s="19">
        <v>-9.1695519999999995</v>
      </c>
      <c r="G12" s="21">
        <v>-9.2146889999999999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-4.4195140000000004</v>
      </c>
      <c r="C13" s="19">
        <v>-5.2564099999999998</v>
      </c>
      <c r="D13" s="19">
        <v>-6.0291490000000003</v>
      </c>
      <c r="E13" s="19">
        <v>-7.3184120000000004</v>
      </c>
      <c r="F13" s="19">
        <v>-8.9673719999999992</v>
      </c>
      <c r="G13" s="21">
        <v>-9.0333810000000003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-6.2013129999999999</v>
      </c>
      <c r="C14" s="19">
        <v>-6.7831809999999999</v>
      </c>
      <c r="D14" s="19">
        <v>-7.3202199999999999</v>
      </c>
      <c r="E14" s="19">
        <v>-8.2178140000000006</v>
      </c>
      <c r="F14" s="19">
        <v>-9.3700679999999998</v>
      </c>
      <c r="G14" s="21">
        <v>-9.3948499999999999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-6.0898870000000001</v>
      </c>
      <c r="C15" s="19">
        <v>-6.6904320000000004</v>
      </c>
      <c r="D15" s="19">
        <v>-7.2437639999999996</v>
      </c>
      <c r="E15" s="19">
        <v>-8.1673209999999994</v>
      </c>
      <c r="F15" s="19">
        <v>-9.3335690000000007</v>
      </c>
      <c r="G15" s="21">
        <v>-9.3495190000000008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-10</v>
      </c>
      <c r="C16" s="19">
        <v>-10</v>
      </c>
      <c r="D16" s="19">
        <v>-10</v>
      </c>
      <c r="E16" s="19">
        <v>-10</v>
      </c>
      <c r="F16" s="19">
        <v>-10</v>
      </c>
      <c r="G16" s="21">
        <v>-10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-4.4527840000000003</v>
      </c>
      <c r="C17" s="19">
        <v>-5.2868529999999998</v>
      </c>
      <c r="D17" s="19">
        <v>-6.0555870000000001</v>
      </c>
      <c r="E17" s="19">
        <v>-7.3442930000000004</v>
      </c>
      <c r="F17" s="19">
        <v>-9.0469310000000007</v>
      </c>
      <c r="G17" s="21">
        <v>-9.2201269999999997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-3.4809E-2</v>
      </c>
      <c r="C18" s="19">
        <v>-3.2131E-2</v>
      </c>
      <c r="D18" s="19">
        <v>-2.8133999999999999E-2</v>
      </c>
      <c r="E18" s="19">
        <v>-2.7924999999999998E-2</v>
      </c>
      <c r="F18" s="19">
        <v>-8.7396000000000001E-2</v>
      </c>
      <c r="G18" s="21">
        <v>-0.205291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7.1720000000000004E-3</v>
      </c>
      <c r="C19" s="19">
        <v>-4.3990000000000001E-2</v>
      </c>
      <c r="D19" s="19">
        <v>-4.8641999999999998E-2</v>
      </c>
      <c r="E19" s="19">
        <v>4.9502999999999998E-2</v>
      </c>
      <c r="F19" s="19">
        <v>0.454986</v>
      </c>
      <c r="G19" s="21">
        <v>0.178317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1.5395000000000001E-2</v>
      </c>
      <c r="C20" s="19">
        <v>4.2349999999999999E-2</v>
      </c>
      <c r="D20" s="19">
        <v>3.7858999999999997E-2</v>
      </c>
      <c r="E20" s="19">
        <v>-3.9246000000000003E-2</v>
      </c>
      <c r="F20" s="19">
        <v>-0.30845099999999998</v>
      </c>
      <c r="G20" s="21">
        <v>-0.11600100000000001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13.35694</v>
      </c>
      <c r="C21" s="19">
        <v>14.27617</v>
      </c>
      <c r="D21" s="19">
        <v>14.47589</v>
      </c>
      <c r="E21" s="19">
        <v>13.44815</v>
      </c>
      <c r="F21" s="19">
        <v>7.421983</v>
      </c>
      <c r="G21" s="21">
        <v>1.2217499999999999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48.570549999999997</v>
      </c>
      <c r="C22" s="19">
        <v>68.819909999999993</v>
      </c>
      <c r="D22" s="19">
        <v>86.805760000000006</v>
      </c>
      <c r="E22" s="19">
        <v>114.2189</v>
      </c>
      <c r="F22" s="19">
        <v>134.04640000000001</v>
      </c>
      <c r="G22" s="21">
        <v>19.54909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x14ac:dyDescent="0.25">
      <c r="A26" s="8"/>
      <c r="B26" s="8"/>
      <c r="C26" s="8"/>
      <c r="D26" s="8"/>
      <c r="E26" s="8"/>
      <c r="F26" s="8"/>
      <c r="G26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24"/>
  <sheetViews>
    <sheetView showGridLines="0" workbookViewId="0">
      <selection activeCell="G29" sqref="G29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52" t="s">
        <v>47</v>
      </c>
      <c r="C2" s="52"/>
      <c r="D2" s="52"/>
      <c r="E2" s="52"/>
      <c r="F2" s="52"/>
      <c r="G2" s="53"/>
      <c r="H2" s="54" t="s">
        <v>46</v>
      </c>
      <c r="I2" s="55"/>
      <c r="J2" s="55"/>
      <c r="K2" s="55"/>
      <c r="L2" s="55"/>
      <c r="M2" s="56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-8.2389000000000004E-2</v>
      </c>
      <c r="C4" s="29">
        <v>-9.0356000000000006E-2</v>
      </c>
      <c r="D4" s="29">
        <v>-7.4706999999999996E-2</v>
      </c>
      <c r="E4" s="29">
        <v>5.04E-4</v>
      </c>
      <c r="F4" s="29">
        <v>0.20614099999999999</v>
      </c>
      <c r="G4" s="30">
        <v>0.57883499999999999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1.203991</v>
      </c>
      <c r="C5" s="29">
        <v>0.89444999999999997</v>
      </c>
      <c r="D5" s="29">
        <v>0.64437800000000001</v>
      </c>
      <c r="E5" s="29">
        <v>0.32072899999999999</v>
      </c>
      <c r="F5" s="29">
        <v>0.22112899999999999</v>
      </c>
      <c r="G5" s="30">
        <v>1.092605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-0.36009999999999998</v>
      </c>
      <c r="C6" s="29">
        <v>-0.57534300000000005</v>
      </c>
      <c r="D6" s="29">
        <v>-0.78866800000000004</v>
      </c>
      <c r="E6" s="29">
        <v>-1.2035670000000001</v>
      </c>
      <c r="F6" s="29">
        <v>-2.1155560000000002</v>
      </c>
      <c r="G6" s="30">
        <v>-1.401454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-1.8963829999999999</v>
      </c>
      <c r="C7" s="29">
        <v>-1.3386990000000001</v>
      </c>
      <c r="D7" s="29">
        <v>-0.78705999999999998</v>
      </c>
      <c r="E7" s="29">
        <v>0.204842</v>
      </c>
      <c r="F7" s="29">
        <v>1.612114</v>
      </c>
      <c r="G7" s="30">
        <v>1.051588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1.037288</v>
      </c>
      <c r="C8" s="29">
        <v>0.71967400000000004</v>
      </c>
      <c r="D8" s="29">
        <v>0.44092700000000001</v>
      </c>
      <c r="E8" s="29">
        <v>1.9056E-2</v>
      </c>
      <c r="F8" s="29">
        <v>-0.38926699999999997</v>
      </c>
      <c r="G8" s="30">
        <v>0.15504599999999999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-8.2555189999999996</v>
      </c>
      <c r="C9" s="29">
        <v>-9.199249</v>
      </c>
      <c r="D9" s="29">
        <v>-9.9908839999999994</v>
      </c>
      <c r="E9" s="29">
        <v>-11.128349999999999</v>
      </c>
      <c r="F9" s="29">
        <v>-11.96383</v>
      </c>
      <c r="G9" s="30">
        <v>-10.16338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-0.13930300000000001</v>
      </c>
      <c r="C10" s="29">
        <v>-8.3019999999999997E-2</v>
      </c>
      <c r="D10" s="29">
        <v>-3.6606E-2</v>
      </c>
      <c r="E10" s="29">
        <v>2.1912000000000001E-2</v>
      </c>
      <c r="F10" s="29">
        <v>4.0315999999999998E-2</v>
      </c>
      <c r="G10" s="30">
        <v>-6.2500000000000001E-4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-9.2060619999999993</v>
      </c>
      <c r="C11" s="29">
        <v>-9.9208470000000002</v>
      </c>
      <c r="D11" s="29">
        <v>-10.53064</v>
      </c>
      <c r="E11" s="29">
        <v>-11.43413</v>
      </c>
      <c r="F11" s="29">
        <v>-12.19759</v>
      </c>
      <c r="G11" s="30">
        <v>-11.13372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-8.9845959999999998</v>
      </c>
      <c r="C12" s="29">
        <v>-9.8160399999999992</v>
      </c>
      <c r="D12" s="29">
        <v>-10.524760000000001</v>
      </c>
      <c r="E12" s="29">
        <v>-11.573510000000001</v>
      </c>
      <c r="F12" s="29">
        <v>-12.463430000000001</v>
      </c>
      <c r="G12" s="30">
        <v>-11.240449999999999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-8.7491400000000006</v>
      </c>
      <c r="C13" s="29">
        <v>-9.7248350000000006</v>
      </c>
      <c r="D13" s="29">
        <v>-10.556319999999999</v>
      </c>
      <c r="E13" s="29">
        <v>-11.785970000000001</v>
      </c>
      <c r="F13" s="29">
        <v>-12.82987</v>
      </c>
      <c r="G13" s="30">
        <v>-11.40329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-9.2182469999999999</v>
      </c>
      <c r="C14" s="29">
        <v>-9.9064739999999993</v>
      </c>
      <c r="D14" s="29">
        <v>-10.49349</v>
      </c>
      <c r="E14" s="29">
        <v>-11.36328</v>
      </c>
      <c r="F14" s="29">
        <v>-12.1015</v>
      </c>
      <c r="G14" s="30">
        <v>-11.07893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-9.2626340000000003</v>
      </c>
      <c r="C15" s="29">
        <v>-9.9721589999999996</v>
      </c>
      <c r="D15" s="29">
        <v>-10.57301</v>
      </c>
      <c r="E15" s="29">
        <v>-11.45613</v>
      </c>
      <c r="F15" s="29">
        <v>-12.174010000000001</v>
      </c>
      <c r="G15" s="30">
        <v>-11.119009999999999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-10</v>
      </c>
      <c r="C16" s="29">
        <v>-10</v>
      </c>
      <c r="D16" s="29">
        <v>-10</v>
      </c>
      <c r="E16" s="29">
        <v>-10</v>
      </c>
      <c r="F16" s="29">
        <v>-10</v>
      </c>
      <c r="G16" s="30">
        <v>-10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-7.4352090000000004</v>
      </c>
      <c r="C17" s="29">
        <v>-8.4386500000000009</v>
      </c>
      <c r="D17" s="29">
        <v>-9.2966960000000007</v>
      </c>
      <c r="E17" s="29">
        <v>-10.57954</v>
      </c>
      <c r="F17" s="29">
        <v>-11.74925</v>
      </c>
      <c r="G17" s="30">
        <v>-10.368370000000001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-0.34818199999999999</v>
      </c>
      <c r="C18" s="29">
        <v>-0.36308699999999999</v>
      </c>
      <c r="D18" s="29">
        <v>-0.37925199999999998</v>
      </c>
      <c r="E18" s="29">
        <v>-0.41919899999999999</v>
      </c>
      <c r="F18" s="29">
        <v>-0.544902</v>
      </c>
      <c r="G18" s="30">
        <v>-0.61518300000000004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-0.24395900000000001</v>
      </c>
      <c r="C19" s="29">
        <v>-0.128856</v>
      </c>
      <c r="D19" s="29">
        <v>1.6118E-2</v>
      </c>
      <c r="E19" s="29">
        <v>0.34803200000000001</v>
      </c>
      <c r="F19" s="29">
        <v>0.970364</v>
      </c>
      <c r="G19" s="30">
        <v>0.77434199999999997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0.15027799999999999</v>
      </c>
      <c r="C20" s="29">
        <v>6.8160999999999999E-2</v>
      </c>
      <c r="D20" s="29">
        <v>-3.2222000000000001E-2</v>
      </c>
      <c r="E20" s="29">
        <v>-0.25463599999999997</v>
      </c>
      <c r="F20" s="29">
        <v>-0.64610800000000002</v>
      </c>
      <c r="G20" s="30">
        <v>-0.50472600000000001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20.153770000000002</v>
      </c>
      <c r="C21" s="29">
        <v>20.1205</v>
      </c>
      <c r="D21" s="29">
        <v>19.268329999999999</v>
      </c>
      <c r="E21" s="29">
        <v>16.185770000000002</v>
      </c>
      <c r="F21" s="29">
        <v>7.1240300000000003</v>
      </c>
      <c r="G21" s="30">
        <v>4.7056079999999998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96.083299999999994</v>
      </c>
      <c r="C22" s="29">
        <v>120.7473</v>
      </c>
      <c r="D22" s="29">
        <v>141.52209999999999</v>
      </c>
      <c r="E22" s="29">
        <v>169.9847</v>
      </c>
      <c r="F22" s="29">
        <v>174.68289999999999</v>
      </c>
      <c r="G22" s="30">
        <v>22.15701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"/>
  <sheetViews>
    <sheetView topLeftCell="B1" workbookViewId="0">
      <selection activeCell="G29" sqref="G29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x14ac:dyDescent="0.25">
      <c r="A1" s="34" t="s">
        <v>49</v>
      </c>
    </row>
    <row r="2" spans="1:13" ht="29.25" customHeight="1" x14ac:dyDescent="0.25">
      <c r="A2" s="38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-0.99371200000000004</v>
      </c>
      <c r="C4" s="29">
        <v>-0.98553100000000005</v>
      </c>
      <c r="D4" s="29">
        <v>-0.94558600000000004</v>
      </c>
      <c r="E4" s="29">
        <v>-0.818693</v>
      </c>
      <c r="F4" s="29">
        <v>-0.54772399999999999</v>
      </c>
      <c r="G4" s="30">
        <v>-0.17424500000000001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-0.15074799999999999</v>
      </c>
      <c r="C5" s="29">
        <v>-0.447654</v>
      </c>
      <c r="D5" s="29">
        <v>-0.67587799999999998</v>
      </c>
      <c r="E5" s="29">
        <v>-0.94983200000000001</v>
      </c>
      <c r="F5" s="29">
        <v>-0.96784700000000001</v>
      </c>
      <c r="G5" s="30">
        <v>-3.6415000000000003E-2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-1.017652</v>
      </c>
      <c r="C6" s="29">
        <v>-1.1830909999999999</v>
      </c>
      <c r="D6" s="29">
        <v>-1.3392740000000001</v>
      </c>
      <c r="E6" s="29">
        <v>-1.6487069999999999</v>
      </c>
      <c r="F6" s="29">
        <v>-2.4272109999999998</v>
      </c>
      <c r="G6" s="30">
        <v>-1.4017980000000001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-2.599027</v>
      </c>
      <c r="C7" s="29">
        <v>-2.0428410000000001</v>
      </c>
      <c r="D7" s="29">
        <v>-1.478375</v>
      </c>
      <c r="E7" s="29">
        <v>-0.444517</v>
      </c>
      <c r="F7" s="29">
        <v>1.00654</v>
      </c>
      <c r="G7" s="30">
        <v>0.21329500000000001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0.37164700000000001</v>
      </c>
      <c r="C8" s="29">
        <v>5.5705999999999999E-2</v>
      </c>
      <c r="D8" s="29">
        <v>-0.21356600000000001</v>
      </c>
      <c r="E8" s="29">
        <v>-0.60659300000000005</v>
      </c>
      <c r="F8" s="29">
        <v>-0.94457199999999997</v>
      </c>
      <c r="G8" s="30">
        <v>-0.25057200000000002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-8.5418909999999997</v>
      </c>
      <c r="C9" s="29">
        <v>-9.5385799999999996</v>
      </c>
      <c r="D9" s="29">
        <v>-10.37134</v>
      </c>
      <c r="E9" s="29">
        <v>-11.552020000000001</v>
      </c>
      <c r="F9" s="29">
        <v>-12.32987</v>
      </c>
      <c r="G9" s="30">
        <v>-10.21715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-8.6055000000000006E-2</v>
      </c>
      <c r="C10" s="29">
        <v>-3.5531E-2</v>
      </c>
      <c r="D10" s="29">
        <v>2.5200000000000001E-3</v>
      </c>
      <c r="E10" s="29">
        <v>4.4444999999999998E-2</v>
      </c>
      <c r="F10" s="29">
        <v>4.1846000000000001E-2</v>
      </c>
      <c r="G10" s="30">
        <v>-9.1399999999999999E-4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-8.3158569999999994</v>
      </c>
      <c r="C11" s="29">
        <v>-9.0957779999999993</v>
      </c>
      <c r="D11" s="29">
        <v>-9.7639709999999997</v>
      </c>
      <c r="E11" s="29">
        <v>-10.748139999999999</v>
      </c>
      <c r="F11" s="29">
        <v>-11.5144</v>
      </c>
      <c r="G11" s="30">
        <v>-10.183529999999999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-7.9685889999999997</v>
      </c>
      <c r="C12" s="29">
        <v>-8.8800159999999995</v>
      </c>
      <c r="D12" s="29">
        <v>-9.6586479999999995</v>
      </c>
      <c r="E12" s="29">
        <v>-10.80044</v>
      </c>
      <c r="F12" s="29">
        <v>-11.685090000000001</v>
      </c>
      <c r="G12" s="30">
        <v>-10.144130000000001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-7.5649790000000001</v>
      </c>
      <c r="C13" s="29">
        <v>-8.6363959999999995</v>
      </c>
      <c r="D13" s="29">
        <v>-9.5507220000000004</v>
      </c>
      <c r="E13" s="29">
        <v>-10.889049999999999</v>
      </c>
      <c r="F13" s="29">
        <v>-11.92318</v>
      </c>
      <c r="G13" s="30">
        <v>-10.12246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-8.3694019999999991</v>
      </c>
      <c r="C14" s="29">
        <v>-9.1218039999999991</v>
      </c>
      <c r="D14" s="29">
        <v>-9.7656949999999991</v>
      </c>
      <c r="E14" s="29">
        <v>-10.712680000000001</v>
      </c>
      <c r="F14" s="29">
        <v>-11.449759999999999</v>
      </c>
      <c r="G14" s="30">
        <v>-10.16563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-8.3885609999999993</v>
      </c>
      <c r="C15" s="29">
        <v>-9.1694829999999996</v>
      </c>
      <c r="D15" s="29">
        <v>-9.8330760000000001</v>
      </c>
      <c r="E15" s="29">
        <v>-10.799469999999999</v>
      </c>
      <c r="F15" s="29">
        <v>-11.510960000000001</v>
      </c>
      <c r="G15" s="30">
        <v>-10.18088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-10</v>
      </c>
      <c r="C16" s="29">
        <v>-10</v>
      </c>
      <c r="D16" s="29">
        <v>-10</v>
      </c>
      <c r="E16" s="29">
        <v>-10</v>
      </c>
      <c r="F16" s="29">
        <v>-10</v>
      </c>
      <c r="G16" s="30">
        <v>-10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-7.649794</v>
      </c>
      <c r="C17" s="29">
        <v>-8.7095590000000005</v>
      </c>
      <c r="D17" s="29">
        <v>-9.6174379999999999</v>
      </c>
      <c r="E17" s="29">
        <v>-10.965170000000001</v>
      </c>
      <c r="F17" s="29">
        <v>-12.10239</v>
      </c>
      <c r="G17" s="30">
        <v>-10.37528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-9.1756000000000004E-2</v>
      </c>
      <c r="C18" s="29">
        <v>-8.0077999999999996E-2</v>
      </c>
      <c r="D18" s="29">
        <v>-7.3760999999999993E-2</v>
      </c>
      <c r="E18" s="29">
        <v>-8.5427000000000003E-2</v>
      </c>
      <c r="F18" s="29">
        <v>-0.20347100000000001</v>
      </c>
      <c r="G18" s="30">
        <v>-0.281302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-1.3619000000000001</v>
      </c>
      <c r="C19" s="29">
        <v>-1.268305</v>
      </c>
      <c r="D19" s="29">
        <v>-1.117445</v>
      </c>
      <c r="E19" s="29">
        <v>-0.73005600000000004</v>
      </c>
      <c r="F19" s="29">
        <v>3.1532999999999999E-2</v>
      </c>
      <c r="G19" s="30">
        <v>-0.140204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0.89552799999999999</v>
      </c>
      <c r="C20" s="29">
        <v>0.81961399999999995</v>
      </c>
      <c r="D20" s="29">
        <v>0.70892599999999995</v>
      </c>
      <c r="E20" s="29">
        <v>0.44224400000000003</v>
      </c>
      <c r="F20" s="29">
        <v>-4.1463E-2</v>
      </c>
      <c r="G20" s="30">
        <v>8.8289000000000006E-2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10.532719999999999</v>
      </c>
      <c r="C21" s="29">
        <v>11.15493</v>
      </c>
      <c r="D21" s="29">
        <v>10.836220000000001</v>
      </c>
      <c r="E21" s="29">
        <v>8.3709790000000002</v>
      </c>
      <c r="F21" s="29">
        <v>-0.72126400000000002</v>
      </c>
      <c r="G21" s="30">
        <v>-2.3851550000000001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74.686049999999994</v>
      </c>
      <c r="C22" s="29">
        <v>96.740430000000003</v>
      </c>
      <c r="D22" s="29">
        <v>115.0121</v>
      </c>
      <c r="E22" s="29">
        <v>139.69120000000001</v>
      </c>
      <c r="F22" s="29">
        <v>141.82980000000001</v>
      </c>
      <c r="G22" s="30">
        <v>-11.32221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"/>
  <sheetViews>
    <sheetView tabSelected="1" workbookViewId="0">
      <selection activeCell="B31" sqref="B31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x14ac:dyDescent="0.25">
      <c r="A1" s="34" t="s">
        <v>48</v>
      </c>
    </row>
    <row r="2" spans="1:13" ht="29.25" customHeight="1" x14ac:dyDescent="0.25">
      <c r="A2" s="38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TRANSPOSE(INCT10!$B$3:$T$8)</f>
        <v>-0.99371200000000004</v>
      </c>
      <c r="C4" s="29">
        <v>-0.98553100000000005</v>
      </c>
      <c r="D4" s="29">
        <v>-0.94558600000000004</v>
      </c>
      <c r="E4" s="29">
        <v>-0.818693</v>
      </c>
      <c r="F4" s="29">
        <v>-0.54772399999999999</v>
      </c>
      <c r="G4" s="30">
        <v>-0.17424500000000001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-0.15074799999999999</v>
      </c>
      <c r="C5" s="29">
        <v>-0.447654</v>
      </c>
      <c r="D5" s="29">
        <v>-0.67587799999999998</v>
      </c>
      <c r="E5" s="29">
        <v>-0.94983200000000001</v>
      </c>
      <c r="F5" s="29">
        <v>-0.96784700000000001</v>
      </c>
      <c r="G5" s="30">
        <v>-3.6415000000000003E-2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-1.017652</v>
      </c>
      <c r="C6" s="29">
        <v>-1.1830909999999999</v>
      </c>
      <c r="D6" s="29">
        <v>-1.3392740000000001</v>
      </c>
      <c r="E6" s="29">
        <v>-1.6487069999999999</v>
      </c>
      <c r="F6" s="29">
        <v>-2.4272109999999998</v>
      </c>
      <c r="G6" s="30">
        <v>-1.4017980000000001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-2.599027</v>
      </c>
      <c r="C7" s="29">
        <v>-2.0428410000000001</v>
      </c>
      <c r="D7" s="29">
        <v>-1.478375</v>
      </c>
      <c r="E7" s="29">
        <v>-0.444517</v>
      </c>
      <c r="F7" s="29">
        <v>1.00654</v>
      </c>
      <c r="G7" s="30">
        <v>0.21329500000000001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0.37164700000000001</v>
      </c>
      <c r="C8" s="29">
        <v>5.5705999999999999E-2</v>
      </c>
      <c r="D8" s="29">
        <v>-0.21356600000000001</v>
      </c>
      <c r="E8" s="29">
        <v>-0.60659300000000005</v>
      </c>
      <c r="F8" s="29">
        <v>-0.94457199999999997</v>
      </c>
      <c r="G8" s="30">
        <v>-0.25057200000000002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-8.5418909999999997</v>
      </c>
      <c r="C9" s="29">
        <v>-9.5385799999999996</v>
      </c>
      <c r="D9" s="29">
        <v>-10.37134</v>
      </c>
      <c r="E9" s="29">
        <v>-11.552020000000001</v>
      </c>
      <c r="F9" s="29">
        <v>-12.32987</v>
      </c>
      <c r="G9" s="30">
        <v>-10.21715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-8.6055000000000006E-2</v>
      </c>
      <c r="C10" s="29">
        <v>-3.5531E-2</v>
      </c>
      <c r="D10" s="29">
        <v>2.5200000000000001E-3</v>
      </c>
      <c r="E10" s="29">
        <v>4.4444999999999998E-2</v>
      </c>
      <c r="F10" s="29">
        <v>4.1846000000000001E-2</v>
      </c>
      <c r="G10" s="30">
        <v>-9.1399999999999999E-4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-8.3158569999999994</v>
      </c>
      <c r="C11" s="29">
        <v>-9.0957779999999993</v>
      </c>
      <c r="D11" s="29">
        <v>-9.7639709999999997</v>
      </c>
      <c r="E11" s="29">
        <v>-10.748139999999999</v>
      </c>
      <c r="F11" s="29">
        <v>-11.5144</v>
      </c>
      <c r="G11" s="30">
        <v>-10.183529999999999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-7.9685889999999997</v>
      </c>
      <c r="C12" s="29">
        <v>-8.8800159999999995</v>
      </c>
      <c r="D12" s="29">
        <v>-9.6586479999999995</v>
      </c>
      <c r="E12" s="29">
        <v>-10.80044</v>
      </c>
      <c r="F12" s="29">
        <v>-11.685090000000001</v>
      </c>
      <c r="G12" s="30">
        <v>-10.144130000000001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-7.5649790000000001</v>
      </c>
      <c r="C13" s="29">
        <v>-8.6363959999999995</v>
      </c>
      <c r="D13" s="29">
        <v>-9.5507220000000004</v>
      </c>
      <c r="E13" s="29">
        <v>-10.889049999999999</v>
      </c>
      <c r="F13" s="29">
        <v>-11.92318</v>
      </c>
      <c r="G13" s="30">
        <v>-10.12246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-8.3694019999999991</v>
      </c>
      <c r="C14" s="29">
        <v>-9.1218039999999991</v>
      </c>
      <c r="D14" s="29">
        <v>-9.7656949999999991</v>
      </c>
      <c r="E14" s="29">
        <v>-10.712680000000001</v>
      </c>
      <c r="F14" s="29">
        <v>-11.449759999999999</v>
      </c>
      <c r="G14" s="30">
        <v>-10.16563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-8.3885609999999993</v>
      </c>
      <c r="C15" s="29">
        <v>-9.1694829999999996</v>
      </c>
      <c r="D15" s="29">
        <v>-9.8330760000000001</v>
      </c>
      <c r="E15" s="29">
        <v>-10.799469999999999</v>
      </c>
      <c r="F15" s="29">
        <v>-11.510960000000001</v>
      </c>
      <c r="G15" s="30">
        <v>-10.18088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-10</v>
      </c>
      <c r="C16" s="29">
        <v>-10</v>
      </c>
      <c r="D16" s="29">
        <v>-10</v>
      </c>
      <c r="E16" s="29">
        <v>-10</v>
      </c>
      <c r="F16" s="29">
        <v>-10</v>
      </c>
      <c r="G16" s="30">
        <v>-10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-7.649794</v>
      </c>
      <c r="C17" s="29">
        <v>-8.7095590000000005</v>
      </c>
      <c r="D17" s="29">
        <v>-9.6174379999999999</v>
      </c>
      <c r="E17" s="29">
        <v>-10.965170000000001</v>
      </c>
      <c r="F17" s="29">
        <v>-12.10239</v>
      </c>
      <c r="G17" s="30">
        <v>-10.37528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-9.1756000000000004E-2</v>
      </c>
      <c r="C18" s="29">
        <v>-8.0077999999999996E-2</v>
      </c>
      <c r="D18" s="29">
        <v>-7.3760999999999993E-2</v>
      </c>
      <c r="E18" s="29">
        <v>-8.5427000000000003E-2</v>
      </c>
      <c r="F18" s="29">
        <v>-0.20347100000000001</v>
      </c>
      <c r="G18" s="30">
        <v>-0.281302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-1.3619000000000001</v>
      </c>
      <c r="C19" s="29">
        <v>-1.268305</v>
      </c>
      <c r="D19" s="29">
        <v>-1.117445</v>
      </c>
      <c r="E19" s="29">
        <v>-0.73005600000000004</v>
      </c>
      <c r="F19" s="29">
        <v>3.1532999999999999E-2</v>
      </c>
      <c r="G19" s="30">
        <v>-0.140204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0.89552799999999999</v>
      </c>
      <c r="C20" s="29">
        <v>0.81961399999999995</v>
      </c>
      <c r="D20" s="29">
        <v>0.70892599999999995</v>
      </c>
      <c r="E20" s="29">
        <v>0.44224400000000003</v>
      </c>
      <c r="F20" s="29">
        <v>-4.1463E-2</v>
      </c>
      <c r="G20" s="30">
        <v>8.8289000000000006E-2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10.532719999999999</v>
      </c>
      <c r="C21" s="29">
        <v>11.15493</v>
      </c>
      <c r="D21" s="29">
        <v>10.836220000000001</v>
      </c>
      <c r="E21" s="29">
        <v>8.3709790000000002</v>
      </c>
      <c r="F21" s="29">
        <v>-0.72126400000000002</v>
      </c>
      <c r="G21" s="30">
        <v>-2.3851550000000001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74.686049999999994</v>
      </c>
      <c r="C22" s="29">
        <v>96.740430000000003</v>
      </c>
      <c r="D22" s="29">
        <v>115.0121</v>
      </c>
      <c r="E22" s="29">
        <v>139.69120000000001</v>
      </c>
      <c r="F22" s="29">
        <v>141.82980000000001</v>
      </c>
      <c r="G22" s="30">
        <v>-11.32221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</row>
    <row r="3" spans="1:20" x14ac:dyDescent="0.25">
      <c r="A3">
        <v>2007</v>
      </c>
      <c r="B3">
        <v>-0.99371200000000004</v>
      </c>
      <c r="C3">
        <v>-0.15074799999999999</v>
      </c>
      <c r="D3">
        <v>-1.017652</v>
      </c>
      <c r="E3">
        <v>-2.599027</v>
      </c>
      <c r="F3">
        <v>0.37164700000000001</v>
      </c>
      <c r="G3">
        <v>-8.5418909999999997</v>
      </c>
      <c r="H3">
        <v>-8.6055000000000006E-2</v>
      </c>
      <c r="I3">
        <v>-8.3158569999999994</v>
      </c>
      <c r="J3">
        <v>-7.9685889999999997</v>
      </c>
      <c r="K3">
        <v>-7.5649790000000001</v>
      </c>
      <c r="L3">
        <v>-8.3694019999999991</v>
      </c>
      <c r="M3">
        <v>-8.3885609999999993</v>
      </c>
      <c r="N3">
        <v>-10</v>
      </c>
      <c r="O3">
        <v>-7.649794</v>
      </c>
      <c r="P3">
        <v>-9.1756000000000004E-2</v>
      </c>
      <c r="Q3">
        <v>-1.3619000000000001</v>
      </c>
      <c r="R3">
        <v>0.89552799999999999</v>
      </c>
      <c r="S3">
        <v>10.532719999999999</v>
      </c>
      <c r="T3">
        <v>74.686049999999994</v>
      </c>
    </row>
    <row r="4" spans="1:20" x14ac:dyDescent="0.25">
      <c r="A4">
        <v>2008</v>
      </c>
      <c r="B4">
        <v>-0.98553100000000005</v>
      </c>
      <c r="C4">
        <v>-0.447654</v>
      </c>
      <c r="D4">
        <v>-1.1830909999999999</v>
      </c>
      <c r="E4">
        <v>-2.0428410000000001</v>
      </c>
      <c r="F4">
        <v>5.5705999999999999E-2</v>
      </c>
      <c r="G4">
        <v>-9.5385799999999996</v>
      </c>
      <c r="H4">
        <v>-3.5531E-2</v>
      </c>
      <c r="I4">
        <v>-9.0957779999999993</v>
      </c>
      <c r="J4">
        <v>-8.8800159999999995</v>
      </c>
      <c r="K4">
        <v>-8.6363959999999995</v>
      </c>
      <c r="L4">
        <v>-9.1218039999999991</v>
      </c>
      <c r="M4">
        <v>-9.1694829999999996</v>
      </c>
      <c r="N4">
        <v>-10</v>
      </c>
      <c r="O4">
        <v>-8.7095590000000005</v>
      </c>
      <c r="P4">
        <v>-8.0077999999999996E-2</v>
      </c>
      <c r="Q4">
        <v>-1.268305</v>
      </c>
      <c r="R4">
        <v>0.81961399999999995</v>
      </c>
      <c r="S4">
        <v>11.15493</v>
      </c>
      <c r="T4">
        <v>96.740430000000003</v>
      </c>
    </row>
    <row r="5" spans="1:20" x14ac:dyDescent="0.25">
      <c r="A5">
        <v>2009</v>
      </c>
      <c r="B5">
        <v>-0.94558600000000004</v>
      </c>
      <c r="C5">
        <v>-0.67587799999999998</v>
      </c>
      <c r="D5">
        <v>-1.3392740000000001</v>
      </c>
      <c r="E5">
        <v>-1.478375</v>
      </c>
      <c r="F5">
        <v>-0.21356600000000001</v>
      </c>
      <c r="G5">
        <v>-10.37134</v>
      </c>
      <c r="H5">
        <v>2.5200000000000001E-3</v>
      </c>
      <c r="I5">
        <v>-9.7639709999999997</v>
      </c>
      <c r="J5">
        <v>-9.6586479999999995</v>
      </c>
      <c r="K5">
        <v>-9.5507220000000004</v>
      </c>
      <c r="L5">
        <v>-9.7656949999999991</v>
      </c>
      <c r="M5">
        <v>-9.8330760000000001</v>
      </c>
      <c r="N5">
        <v>-10</v>
      </c>
      <c r="O5">
        <v>-9.6174379999999999</v>
      </c>
      <c r="P5">
        <v>-7.3760999999999993E-2</v>
      </c>
      <c r="Q5">
        <v>-1.117445</v>
      </c>
      <c r="R5">
        <v>0.70892599999999995</v>
      </c>
      <c r="S5">
        <v>10.836220000000001</v>
      </c>
      <c r="T5">
        <v>115.0121</v>
      </c>
    </row>
    <row r="6" spans="1:20" x14ac:dyDescent="0.25">
      <c r="A6">
        <v>2011</v>
      </c>
      <c r="B6">
        <v>-0.818693</v>
      </c>
      <c r="C6">
        <v>-0.94983200000000001</v>
      </c>
      <c r="D6">
        <v>-1.6487069999999999</v>
      </c>
      <c r="E6">
        <v>-0.444517</v>
      </c>
      <c r="F6">
        <v>-0.60659300000000005</v>
      </c>
      <c r="G6">
        <v>-11.552020000000001</v>
      </c>
      <c r="H6">
        <v>4.4444999999999998E-2</v>
      </c>
      <c r="I6">
        <v>-10.748139999999999</v>
      </c>
      <c r="J6">
        <v>-10.80044</v>
      </c>
      <c r="K6">
        <v>-10.889049999999999</v>
      </c>
      <c r="L6">
        <v>-10.712680000000001</v>
      </c>
      <c r="M6">
        <v>-10.799469999999999</v>
      </c>
      <c r="N6">
        <v>-10</v>
      </c>
      <c r="O6">
        <v>-10.965170000000001</v>
      </c>
      <c r="P6">
        <v>-8.5427000000000003E-2</v>
      </c>
      <c r="Q6">
        <v>-0.73005600000000004</v>
      </c>
      <c r="R6">
        <v>0.44224400000000003</v>
      </c>
      <c r="S6">
        <v>8.3709790000000002</v>
      </c>
      <c r="T6">
        <v>139.69120000000001</v>
      </c>
    </row>
    <row r="7" spans="1:20" x14ac:dyDescent="0.25">
      <c r="A7">
        <v>2016</v>
      </c>
      <c r="B7">
        <v>-0.54772399999999999</v>
      </c>
      <c r="C7">
        <v>-0.96784700000000001</v>
      </c>
      <c r="D7">
        <v>-2.4272109999999998</v>
      </c>
      <c r="E7">
        <v>1.00654</v>
      </c>
      <c r="F7">
        <v>-0.94457199999999997</v>
      </c>
      <c r="G7">
        <v>-12.32987</v>
      </c>
      <c r="H7">
        <v>4.1846000000000001E-2</v>
      </c>
      <c r="I7">
        <v>-11.5144</v>
      </c>
      <c r="J7">
        <v>-11.685090000000001</v>
      </c>
      <c r="K7">
        <v>-11.92318</v>
      </c>
      <c r="L7">
        <v>-11.449759999999999</v>
      </c>
      <c r="M7">
        <v>-11.510960000000001</v>
      </c>
      <c r="N7">
        <v>-10</v>
      </c>
      <c r="O7">
        <v>-12.10239</v>
      </c>
      <c r="P7">
        <v>-0.20347100000000001</v>
      </c>
      <c r="Q7">
        <v>3.1532999999999999E-2</v>
      </c>
      <c r="R7">
        <v>-4.1463E-2</v>
      </c>
      <c r="S7">
        <v>-0.72126400000000002</v>
      </c>
      <c r="T7">
        <v>141.82980000000001</v>
      </c>
    </row>
    <row r="8" spans="1:20" x14ac:dyDescent="0.25">
      <c r="A8">
        <v>2041</v>
      </c>
      <c r="B8">
        <v>-0.17424500000000001</v>
      </c>
      <c r="C8">
        <v>-3.6415000000000003E-2</v>
      </c>
      <c r="D8">
        <v>-1.4017980000000001</v>
      </c>
      <c r="E8">
        <v>0.21329500000000001</v>
      </c>
      <c r="F8">
        <v>-0.25057200000000002</v>
      </c>
      <c r="G8">
        <v>-10.21715</v>
      </c>
      <c r="H8">
        <v>-9.1399999999999999E-4</v>
      </c>
      <c r="I8">
        <v>-10.183529999999999</v>
      </c>
      <c r="J8">
        <v>-10.144130000000001</v>
      </c>
      <c r="K8">
        <v>-10.12246</v>
      </c>
      <c r="L8">
        <v>-10.16563</v>
      </c>
      <c r="M8">
        <v>-10.18088</v>
      </c>
      <c r="N8">
        <v>-10</v>
      </c>
      <c r="O8">
        <v>-10.37528</v>
      </c>
      <c r="P8">
        <v>-0.281302</v>
      </c>
      <c r="Q8">
        <v>-0.140204</v>
      </c>
      <c r="R8">
        <v>8.8289000000000006E-2</v>
      </c>
      <c r="S8">
        <v>-2.3851550000000001</v>
      </c>
      <c r="T8">
        <v>-11.32221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88</v>
      </c>
      <c r="C1" t="s">
        <v>89</v>
      </c>
      <c r="D1" t="s">
        <v>90</v>
      </c>
      <c r="E1" t="s">
        <v>91</v>
      </c>
      <c r="F1" t="s">
        <v>92</v>
      </c>
      <c r="G1" t="s">
        <v>93</v>
      </c>
      <c r="H1" t="s">
        <v>94</v>
      </c>
      <c r="I1" t="s">
        <v>95</v>
      </c>
      <c r="J1" t="s">
        <v>96</v>
      </c>
      <c r="K1" t="s">
        <v>97</v>
      </c>
      <c r="L1" t="s">
        <v>98</v>
      </c>
      <c r="M1" t="s">
        <v>99</v>
      </c>
      <c r="N1" t="s">
        <v>100</v>
      </c>
      <c r="O1" t="s">
        <v>101</v>
      </c>
      <c r="P1" t="s">
        <v>102</v>
      </c>
      <c r="Q1" t="s">
        <v>103</v>
      </c>
      <c r="R1" t="s">
        <v>104</v>
      </c>
      <c r="S1" t="s">
        <v>105</v>
      </c>
      <c r="T1" t="s">
        <v>106</v>
      </c>
    </row>
    <row r="3" spans="1:20" x14ac:dyDescent="0.25">
      <c r="A3">
        <v>2007</v>
      </c>
      <c r="B3">
        <v>-0.99371200000000004</v>
      </c>
      <c r="C3">
        <v>-0.15074799999999999</v>
      </c>
      <c r="D3">
        <v>-1.017652</v>
      </c>
      <c r="E3">
        <v>-2.599027</v>
      </c>
      <c r="F3">
        <v>0.37164700000000001</v>
      </c>
      <c r="G3">
        <v>-8.5418909999999997</v>
      </c>
      <c r="H3">
        <v>-8.6055000000000006E-2</v>
      </c>
      <c r="I3">
        <v>-8.3158569999999994</v>
      </c>
      <c r="J3">
        <v>-7.9685889999999997</v>
      </c>
      <c r="K3">
        <v>-7.5649790000000001</v>
      </c>
      <c r="L3">
        <v>-8.3694019999999991</v>
      </c>
      <c r="M3">
        <v>-8.3885609999999993</v>
      </c>
      <c r="N3">
        <v>-10</v>
      </c>
      <c r="O3">
        <v>-7.649794</v>
      </c>
      <c r="P3">
        <v>-9.1756000000000004E-2</v>
      </c>
      <c r="Q3">
        <v>-1.3619000000000001</v>
      </c>
      <c r="R3">
        <v>0.89552799999999999</v>
      </c>
      <c r="S3">
        <v>10.532719999999999</v>
      </c>
      <c r="T3">
        <v>74.686049999999994</v>
      </c>
    </row>
    <row r="4" spans="1:20" x14ac:dyDescent="0.25">
      <c r="A4">
        <v>2008</v>
      </c>
      <c r="B4">
        <v>-0.98553100000000005</v>
      </c>
      <c r="C4">
        <v>-0.447654</v>
      </c>
      <c r="D4">
        <v>-1.1830909999999999</v>
      </c>
      <c r="E4">
        <v>-2.0428410000000001</v>
      </c>
      <c r="F4">
        <v>5.5705999999999999E-2</v>
      </c>
      <c r="G4">
        <v>-9.5385799999999996</v>
      </c>
      <c r="H4">
        <v>-3.5531E-2</v>
      </c>
      <c r="I4">
        <v>-9.0957779999999993</v>
      </c>
      <c r="J4">
        <v>-8.8800159999999995</v>
      </c>
      <c r="K4">
        <v>-8.6363959999999995</v>
      </c>
      <c r="L4">
        <v>-9.1218039999999991</v>
      </c>
      <c r="M4">
        <v>-9.1694829999999996</v>
      </c>
      <c r="N4">
        <v>-10</v>
      </c>
      <c r="O4">
        <v>-8.7095590000000005</v>
      </c>
      <c r="P4">
        <v>-8.0077999999999996E-2</v>
      </c>
      <c r="Q4">
        <v>-1.268305</v>
      </c>
      <c r="R4">
        <v>0.81961399999999995</v>
      </c>
      <c r="S4">
        <v>11.15493</v>
      </c>
      <c r="T4">
        <v>96.740430000000003</v>
      </c>
    </row>
    <row r="5" spans="1:20" x14ac:dyDescent="0.25">
      <c r="A5">
        <v>2009</v>
      </c>
      <c r="B5">
        <v>-0.94558600000000004</v>
      </c>
      <c r="C5">
        <v>-0.67587799999999998</v>
      </c>
      <c r="D5">
        <v>-1.3392740000000001</v>
      </c>
      <c r="E5">
        <v>-1.478375</v>
      </c>
      <c r="F5">
        <v>-0.21356600000000001</v>
      </c>
      <c r="G5">
        <v>-10.37134</v>
      </c>
      <c r="H5">
        <v>2.5200000000000001E-3</v>
      </c>
      <c r="I5">
        <v>-9.7639709999999997</v>
      </c>
      <c r="J5">
        <v>-9.6586479999999995</v>
      </c>
      <c r="K5">
        <v>-9.5507220000000004</v>
      </c>
      <c r="L5">
        <v>-9.7656949999999991</v>
      </c>
      <c r="M5">
        <v>-9.8330760000000001</v>
      </c>
      <c r="N5">
        <v>-10</v>
      </c>
      <c r="O5">
        <v>-9.6174379999999999</v>
      </c>
      <c r="P5">
        <v>-7.3760999999999993E-2</v>
      </c>
      <c r="Q5">
        <v>-1.117445</v>
      </c>
      <c r="R5">
        <v>0.70892599999999995</v>
      </c>
      <c r="S5">
        <v>10.836220000000001</v>
      </c>
      <c r="T5">
        <v>115.0121</v>
      </c>
    </row>
    <row r="6" spans="1:20" x14ac:dyDescent="0.25">
      <c r="A6">
        <v>2011</v>
      </c>
      <c r="B6">
        <v>-0.818693</v>
      </c>
      <c r="C6">
        <v>-0.94983200000000001</v>
      </c>
      <c r="D6">
        <v>-1.6487069999999999</v>
      </c>
      <c r="E6">
        <v>-0.444517</v>
      </c>
      <c r="F6">
        <v>-0.60659300000000005</v>
      </c>
      <c r="G6">
        <v>-11.552020000000001</v>
      </c>
      <c r="H6">
        <v>4.4444999999999998E-2</v>
      </c>
      <c r="I6">
        <v>-10.748139999999999</v>
      </c>
      <c r="J6">
        <v>-10.80044</v>
      </c>
      <c r="K6">
        <v>-10.889049999999999</v>
      </c>
      <c r="L6">
        <v>-10.712680000000001</v>
      </c>
      <c r="M6">
        <v>-10.799469999999999</v>
      </c>
      <c r="N6">
        <v>-10</v>
      </c>
      <c r="O6">
        <v>-10.965170000000001</v>
      </c>
      <c r="P6">
        <v>-8.5427000000000003E-2</v>
      </c>
      <c r="Q6">
        <v>-0.73005600000000004</v>
      </c>
      <c r="R6">
        <v>0.44224400000000003</v>
      </c>
      <c r="S6">
        <v>8.3709790000000002</v>
      </c>
      <c r="T6">
        <v>139.69120000000001</v>
      </c>
    </row>
    <row r="7" spans="1:20" x14ac:dyDescent="0.25">
      <c r="A7">
        <v>2016</v>
      </c>
      <c r="B7">
        <v>-0.54772399999999999</v>
      </c>
      <c r="C7">
        <v>-0.96784700000000001</v>
      </c>
      <c r="D7">
        <v>-2.4272109999999998</v>
      </c>
      <c r="E7">
        <v>1.00654</v>
      </c>
      <c r="F7">
        <v>-0.94457199999999997</v>
      </c>
      <c r="G7">
        <v>-12.32987</v>
      </c>
      <c r="H7">
        <v>4.1846000000000001E-2</v>
      </c>
      <c r="I7">
        <v>-11.5144</v>
      </c>
      <c r="J7">
        <v>-11.685090000000001</v>
      </c>
      <c r="K7">
        <v>-11.92318</v>
      </c>
      <c r="L7">
        <v>-11.449759999999999</v>
      </c>
      <c r="M7">
        <v>-11.510960000000001</v>
      </c>
      <c r="N7">
        <v>-10</v>
      </c>
      <c r="O7">
        <v>-12.10239</v>
      </c>
      <c r="P7">
        <v>-0.20347100000000001</v>
      </c>
      <c r="Q7">
        <v>3.1532999999999999E-2</v>
      </c>
      <c r="R7">
        <v>-4.1463E-2</v>
      </c>
      <c r="S7">
        <v>-0.72126400000000002</v>
      </c>
      <c r="T7">
        <v>141.82980000000001</v>
      </c>
    </row>
    <row r="8" spans="1:20" x14ac:dyDescent="0.25">
      <c r="A8">
        <v>2041</v>
      </c>
      <c r="B8">
        <v>-0.17424500000000001</v>
      </c>
      <c r="C8">
        <v>-3.6415000000000003E-2</v>
      </c>
      <c r="D8">
        <v>-1.4017980000000001</v>
      </c>
      <c r="E8">
        <v>0.21329500000000001</v>
      </c>
      <c r="F8">
        <v>-0.25057200000000002</v>
      </c>
      <c r="G8">
        <v>-10.21715</v>
      </c>
      <c r="H8">
        <v>-9.1399999999999999E-4</v>
      </c>
      <c r="I8">
        <v>-10.183529999999999</v>
      </c>
      <c r="J8">
        <v>-10.144130000000001</v>
      </c>
      <c r="K8">
        <v>-10.12246</v>
      </c>
      <c r="L8">
        <v>-10.16563</v>
      </c>
      <c r="M8">
        <v>-10.18088</v>
      </c>
      <c r="N8">
        <v>-10</v>
      </c>
      <c r="O8">
        <v>-10.37528</v>
      </c>
      <c r="P8">
        <v>-0.281302</v>
      </c>
      <c r="Q8">
        <v>-0.140204</v>
      </c>
      <c r="R8">
        <v>8.8289000000000006E-2</v>
      </c>
      <c r="S8">
        <v>-2.3851550000000001</v>
      </c>
      <c r="T8">
        <v>-11.32221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</row>
    <row r="3" spans="1:20" x14ac:dyDescent="0.25">
      <c r="A3">
        <v>2007</v>
      </c>
      <c r="B3">
        <v>0.18768099999999999</v>
      </c>
      <c r="C3">
        <v>1.410013</v>
      </c>
      <c r="D3">
        <v>-0.136069</v>
      </c>
      <c r="E3">
        <v>-3.9298329999999999</v>
      </c>
      <c r="F3">
        <v>2.127777</v>
      </c>
      <c r="G3">
        <v>-4.917198</v>
      </c>
      <c r="H3">
        <v>-0.141626</v>
      </c>
      <c r="I3">
        <v>-6.0910650000000004</v>
      </c>
      <c r="J3">
        <v>-5.3127050000000002</v>
      </c>
      <c r="K3">
        <v>-4.4195140000000004</v>
      </c>
      <c r="L3">
        <v>-6.2013129999999999</v>
      </c>
      <c r="M3">
        <v>-6.0898870000000001</v>
      </c>
      <c r="N3">
        <v>-10</v>
      </c>
      <c r="O3">
        <v>-4.4527840000000003</v>
      </c>
      <c r="P3">
        <v>-3.4809E-2</v>
      </c>
      <c r="Q3">
        <v>7.1720000000000004E-3</v>
      </c>
      <c r="R3">
        <v>1.5395000000000001E-2</v>
      </c>
      <c r="S3">
        <v>13.35694</v>
      </c>
      <c r="T3">
        <v>48.570549999999997</v>
      </c>
    </row>
    <row r="4" spans="1:20" x14ac:dyDescent="0.25">
      <c r="A4">
        <v>2008</v>
      </c>
      <c r="B4">
        <v>0.10817300000000001</v>
      </c>
      <c r="C4">
        <v>1.1081240000000001</v>
      </c>
      <c r="D4">
        <v>-0.33419900000000002</v>
      </c>
      <c r="E4">
        <v>-3.606528</v>
      </c>
      <c r="F4">
        <v>1.8367469999999999</v>
      </c>
      <c r="G4">
        <v>-5.7562220000000002</v>
      </c>
      <c r="H4">
        <v>-9.3186000000000005E-2</v>
      </c>
      <c r="I4">
        <v>-6.6921929999999996</v>
      </c>
      <c r="J4">
        <v>-6.0218980000000002</v>
      </c>
      <c r="K4">
        <v>-5.2564099999999998</v>
      </c>
      <c r="L4">
        <v>-6.7831809999999999</v>
      </c>
      <c r="M4">
        <v>-6.6904320000000004</v>
      </c>
      <c r="N4">
        <v>-10</v>
      </c>
      <c r="O4">
        <v>-5.2868529999999998</v>
      </c>
      <c r="P4">
        <v>-3.2131E-2</v>
      </c>
      <c r="Q4">
        <v>-4.3990000000000001E-2</v>
      </c>
      <c r="R4">
        <v>4.2349999999999999E-2</v>
      </c>
      <c r="S4">
        <v>14.27617</v>
      </c>
      <c r="T4">
        <v>68.819909999999993</v>
      </c>
    </row>
    <row r="5" spans="1:20" x14ac:dyDescent="0.25">
      <c r="A5">
        <v>2009</v>
      </c>
      <c r="B5">
        <v>6.1533999999999998E-2</v>
      </c>
      <c r="C5">
        <v>0.847441</v>
      </c>
      <c r="D5">
        <v>-0.51251000000000002</v>
      </c>
      <c r="E5">
        <v>-3.241606</v>
      </c>
      <c r="F5">
        <v>1.565688</v>
      </c>
      <c r="G5">
        <v>-6.5149889999999999</v>
      </c>
      <c r="H5">
        <v>-5.1763999999999998E-2</v>
      </c>
      <c r="I5">
        <v>-7.2470189999999999</v>
      </c>
      <c r="J5">
        <v>-6.6765790000000003</v>
      </c>
      <c r="K5">
        <v>-6.0291490000000003</v>
      </c>
      <c r="L5">
        <v>-7.3202199999999999</v>
      </c>
      <c r="M5">
        <v>-7.2437639999999996</v>
      </c>
      <c r="N5">
        <v>-10</v>
      </c>
      <c r="O5">
        <v>-6.0555870000000001</v>
      </c>
      <c r="P5">
        <v>-2.8133999999999999E-2</v>
      </c>
      <c r="Q5">
        <v>-4.8641999999999998E-2</v>
      </c>
      <c r="R5">
        <v>3.7858999999999997E-2</v>
      </c>
      <c r="S5">
        <v>14.47589</v>
      </c>
      <c r="T5">
        <v>86.805760000000006</v>
      </c>
    </row>
    <row r="6" spans="1:20" x14ac:dyDescent="0.25">
      <c r="A6">
        <v>2011</v>
      </c>
      <c r="B6">
        <v>3.9098000000000001E-2</v>
      </c>
      <c r="C6">
        <v>0.46184500000000001</v>
      </c>
      <c r="D6">
        <v>-0.82844499999999999</v>
      </c>
      <c r="E6">
        <v>-2.4842919999999999</v>
      </c>
      <c r="F6">
        <v>1.115186</v>
      </c>
      <c r="G6">
        <v>-7.7462629999999999</v>
      </c>
      <c r="H6">
        <v>4.2399999999999998E-3</v>
      </c>
      <c r="I6">
        <v>-8.1747189999999996</v>
      </c>
      <c r="J6">
        <v>-7.769603</v>
      </c>
      <c r="K6">
        <v>-7.3184120000000004</v>
      </c>
      <c r="L6">
        <v>-8.2178140000000006</v>
      </c>
      <c r="M6">
        <v>-8.1673209999999994</v>
      </c>
      <c r="N6">
        <v>-10</v>
      </c>
      <c r="O6">
        <v>-7.3442930000000004</v>
      </c>
      <c r="P6">
        <v>-2.7924999999999998E-2</v>
      </c>
      <c r="Q6">
        <v>4.9502999999999998E-2</v>
      </c>
      <c r="R6">
        <v>-3.9246000000000003E-2</v>
      </c>
      <c r="S6">
        <v>13.44815</v>
      </c>
      <c r="T6">
        <v>114.2189</v>
      </c>
    </row>
    <row r="7" spans="1:20" x14ac:dyDescent="0.25">
      <c r="A7">
        <v>2016</v>
      </c>
      <c r="B7">
        <v>0.11920600000000001</v>
      </c>
      <c r="C7">
        <v>0.11505700000000001</v>
      </c>
      <c r="D7">
        <v>-1.5255019999999999</v>
      </c>
      <c r="E7">
        <v>-1.0651520000000001</v>
      </c>
      <c r="F7">
        <v>0.51178199999999996</v>
      </c>
      <c r="G7">
        <v>-9.2269039999999993</v>
      </c>
      <c r="H7">
        <v>3.4202999999999997E-2</v>
      </c>
      <c r="I7">
        <v>-9.3658289999999997</v>
      </c>
      <c r="J7">
        <v>-9.1695519999999995</v>
      </c>
      <c r="K7">
        <v>-8.9673719999999992</v>
      </c>
      <c r="L7">
        <v>-9.3700679999999998</v>
      </c>
      <c r="M7">
        <v>-9.3335690000000007</v>
      </c>
      <c r="N7">
        <v>-10</v>
      </c>
      <c r="O7">
        <v>-9.0469310000000007</v>
      </c>
      <c r="P7">
        <v>-8.7396000000000001E-2</v>
      </c>
      <c r="Q7">
        <v>0.454986</v>
      </c>
      <c r="R7">
        <v>-0.30845099999999998</v>
      </c>
      <c r="S7">
        <v>7.421983</v>
      </c>
      <c r="T7">
        <v>134.04640000000001</v>
      </c>
    </row>
    <row r="8" spans="1:20" x14ac:dyDescent="0.25">
      <c r="A8">
        <v>2041</v>
      </c>
      <c r="B8">
        <v>0.13403300000000001</v>
      </c>
      <c r="C8">
        <v>0.36431999999999998</v>
      </c>
      <c r="D8">
        <v>-1.553863</v>
      </c>
      <c r="E8">
        <v>-0.58404999999999996</v>
      </c>
      <c r="F8">
        <v>0.33953499999999998</v>
      </c>
      <c r="G8">
        <v>-9.0569729999999993</v>
      </c>
      <c r="H8">
        <v>-1.92E-4</v>
      </c>
      <c r="I8">
        <v>-9.3869000000000007</v>
      </c>
      <c r="J8">
        <v>-9.2146889999999999</v>
      </c>
      <c r="K8">
        <v>-9.0333810000000003</v>
      </c>
      <c r="L8">
        <v>-9.3948499999999999</v>
      </c>
      <c r="M8">
        <v>-9.3495190000000008</v>
      </c>
      <c r="N8">
        <v>-10</v>
      </c>
      <c r="O8">
        <v>-9.2201269999999997</v>
      </c>
      <c r="P8">
        <v>-0.205291</v>
      </c>
      <c r="Q8">
        <v>0.178317</v>
      </c>
      <c r="R8">
        <v>-0.11600100000000001</v>
      </c>
      <c r="S8">
        <v>1.2217499999999999</v>
      </c>
      <c r="T8">
        <v>19.54909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8"/>
  <sheetViews>
    <sheetView workbookViewId="0">
      <selection activeCell="I22" sqref="I22"/>
    </sheetView>
  </sheetViews>
  <sheetFormatPr baseColWidth="10" defaultColWidth="11" defaultRowHeight="15.75" x14ac:dyDescent="0.25"/>
  <sheetData>
    <row r="1" spans="1:20" x14ac:dyDescent="0.25"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</row>
    <row r="3" spans="1:20" x14ac:dyDescent="0.25">
      <c r="A3">
        <v>2007</v>
      </c>
      <c r="B3">
        <v>-0.99371200000000004</v>
      </c>
      <c r="C3">
        <v>-0.15074799999999999</v>
      </c>
      <c r="D3">
        <v>-1.017652</v>
      </c>
      <c r="E3">
        <v>-2.599027</v>
      </c>
      <c r="F3">
        <v>0.37164700000000001</v>
      </c>
      <c r="G3">
        <v>-8.5418909999999997</v>
      </c>
      <c r="H3">
        <v>-8.6055000000000006E-2</v>
      </c>
      <c r="I3">
        <v>-8.3158569999999994</v>
      </c>
      <c r="J3">
        <v>-7.9685889999999997</v>
      </c>
      <c r="K3">
        <v>-7.5649790000000001</v>
      </c>
      <c r="L3">
        <v>-8.3694019999999991</v>
      </c>
      <c r="M3">
        <v>-8.3885609999999993</v>
      </c>
      <c r="N3">
        <v>-10</v>
      </c>
      <c r="O3">
        <v>-7.649794</v>
      </c>
      <c r="P3">
        <v>-9.1756000000000004E-2</v>
      </c>
      <c r="Q3">
        <v>-1.3619000000000001</v>
      </c>
      <c r="R3">
        <v>0.89552799999999999</v>
      </c>
      <c r="S3">
        <v>10.532719999999999</v>
      </c>
      <c r="T3">
        <v>74.686049999999994</v>
      </c>
    </row>
    <row r="4" spans="1:20" x14ac:dyDescent="0.25">
      <c r="A4">
        <v>2008</v>
      </c>
      <c r="B4">
        <v>-0.98553100000000005</v>
      </c>
      <c r="C4">
        <v>-0.447654</v>
      </c>
      <c r="D4">
        <v>-1.1830909999999999</v>
      </c>
      <c r="E4">
        <v>-2.0428410000000001</v>
      </c>
      <c r="F4">
        <v>5.5705999999999999E-2</v>
      </c>
      <c r="G4">
        <v>-9.5385799999999996</v>
      </c>
      <c r="H4">
        <v>-3.5531E-2</v>
      </c>
      <c r="I4">
        <v>-9.0957779999999993</v>
      </c>
      <c r="J4">
        <v>-8.8800159999999995</v>
      </c>
      <c r="K4">
        <v>-8.6363959999999995</v>
      </c>
      <c r="L4">
        <v>-9.1218039999999991</v>
      </c>
      <c r="M4">
        <v>-9.1694829999999996</v>
      </c>
      <c r="N4">
        <v>-10</v>
      </c>
      <c r="O4">
        <v>-8.7095590000000005</v>
      </c>
      <c r="P4">
        <v>-8.0077999999999996E-2</v>
      </c>
      <c r="Q4">
        <v>-1.268305</v>
      </c>
      <c r="R4">
        <v>0.81961399999999995</v>
      </c>
      <c r="S4">
        <v>11.15493</v>
      </c>
      <c r="T4">
        <v>96.740430000000003</v>
      </c>
    </row>
    <row r="5" spans="1:20" x14ac:dyDescent="0.25">
      <c r="A5">
        <v>2009</v>
      </c>
      <c r="B5">
        <v>-0.94558600000000004</v>
      </c>
      <c r="C5">
        <v>-0.67587799999999998</v>
      </c>
      <c r="D5">
        <v>-1.3392740000000001</v>
      </c>
      <c r="E5">
        <v>-1.478375</v>
      </c>
      <c r="F5">
        <v>-0.21356600000000001</v>
      </c>
      <c r="G5">
        <v>-10.37134</v>
      </c>
      <c r="H5">
        <v>2.5200000000000001E-3</v>
      </c>
      <c r="I5">
        <v>-9.7639709999999997</v>
      </c>
      <c r="J5">
        <v>-9.6586479999999995</v>
      </c>
      <c r="K5">
        <v>-9.5507220000000004</v>
      </c>
      <c r="L5">
        <v>-9.7656949999999991</v>
      </c>
      <c r="M5">
        <v>-9.8330760000000001</v>
      </c>
      <c r="N5">
        <v>-10</v>
      </c>
      <c r="O5">
        <v>-9.6174379999999999</v>
      </c>
      <c r="P5">
        <v>-7.3760999999999993E-2</v>
      </c>
      <c r="Q5">
        <v>-1.117445</v>
      </c>
      <c r="R5">
        <v>0.70892599999999995</v>
      </c>
      <c r="S5">
        <v>10.836220000000001</v>
      </c>
      <c r="T5">
        <v>115.0121</v>
      </c>
    </row>
    <row r="6" spans="1:20" x14ac:dyDescent="0.25">
      <c r="A6">
        <v>2011</v>
      </c>
      <c r="B6">
        <v>-0.818693</v>
      </c>
      <c r="C6">
        <v>-0.94983200000000001</v>
      </c>
      <c r="D6">
        <v>-1.6487069999999999</v>
      </c>
      <c r="E6">
        <v>-0.444517</v>
      </c>
      <c r="F6">
        <v>-0.60659300000000005</v>
      </c>
      <c r="G6">
        <v>-11.552020000000001</v>
      </c>
      <c r="H6">
        <v>4.4444999999999998E-2</v>
      </c>
      <c r="I6">
        <v>-10.748139999999999</v>
      </c>
      <c r="J6">
        <v>-10.80044</v>
      </c>
      <c r="K6">
        <v>-10.889049999999999</v>
      </c>
      <c r="L6">
        <v>-10.712680000000001</v>
      </c>
      <c r="M6">
        <v>-10.799469999999999</v>
      </c>
      <c r="N6">
        <v>-10</v>
      </c>
      <c r="O6">
        <v>-10.965170000000001</v>
      </c>
      <c r="P6">
        <v>-8.5427000000000003E-2</v>
      </c>
      <c r="Q6">
        <v>-0.73005600000000004</v>
      </c>
      <c r="R6">
        <v>0.44224400000000003</v>
      </c>
      <c r="S6">
        <v>8.3709790000000002</v>
      </c>
      <c r="T6">
        <v>139.69120000000001</v>
      </c>
    </row>
    <row r="7" spans="1:20" x14ac:dyDescent="0.25">
      <c r="A7">
        <v>2016</v>
      </c>
      <c r="B7">
        <v>-0.54772399999999999</v>
      </c>
      <c r="C7">
        <v>-0.96784700000000001</v>
      </c>
      <c r="D7">
        <v>-2.4272109999999998</v>
      </c>
      <c r="E7">
        <v>1.00654</v>
      </c>
      <c r="F7">
        <v>-0.94457199999999997</v>
      </c>
      <c r="G7">
        <v>-12.32987</v>
      </c>
      <c r="H7">
        <v>4.1846000000000001E-2</v>
      </c>
      <c r="I7">
        <v>-11.5144</v>
      </c>
      <c r="J7">
        <v>-11.685090000000001</v>
      </c>
      <c r="K7">
        <v>-11.92318</v>
      </c>
      <c r="L7">
        <v>-11.449759999999999</v>
      </c>
      <c r="M7">
        <v>-11.510960000000001</v>
      </c>
      <c r="N7">
        <v>-10</v>
      </c>
      <c r="O7">
        <v>-12.10239</v>
      </c>
      <c r="P7">
        <v>-0.20347100000000001</v>
      </c>
      <c r="Q7">
        <v>3.1532999999999999E-2</v>
      </c>
      <c r="R7">
        <v>-4.1463E-2</v>
      </c>
      <c r="S7">
        <v>-0.72126400000000002</v>
      </c>
      <c r="T7">
        <v>141.82980000000001</v>
      </c>
    </row>
    <row r="8" spans="1:20" x14ac:dyDescent="0.25">
      <c r="A8">
        <v>2041</v>
      </c>
      <c r="B8">
        <v>-0.17424500000000001</v>
      </c>
      <c r="C8">
        <v>-3.6415000000000003E-2</v>
      </c>
      <c r="D8">
        <v>-1.4017980000000001</v>
      </c>
      <c r="E8">
        <v>0.21329500000000001</v>
      </c>
      <c r="F8">
        <v>-0.25057200000000002</v>
      </c>
      <c r="G8">
        <v>-10.21715</v>
      </c>
      <c r="H8">
        <v>-9.1399999999999999E-4</v>
      </c>
      <c r="I8">
        <v>-10.183529999999999</v>
      </c>
      <c r="J8">
        <v>-10.144130000000001</v>
      </c>
      <c r="K8">
        <v>-10.12246</v>
      </c>
      <c r="L8">
        <v>-10.16563</v>
      </c>
      <c r="M8">
        <v>-10.18088</v>
      </c>
      <c r="N8">
        <v>-10</v>
      </c>
      <c r="O8">
        <v>-10.37528</v>
      </c>
      <c r="P8">
        <v>-0.281302</v>
      </c>
      <c r="Q8">
        <v>-0.140204</v>
      </c>
      <c r="R8">
        <v>8.8289000000000006E-2</v>
      </c>
      <c r="S8">
        <v>-2.3851550000000001</v>
      </c>
      <c r="T8">
        <v>-11.32221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8"/>
  <sheetViews>
    <sheetView workbookViewId="0">
      <selection activeCell="R17" sqref="A1:R17"/>
    </sheetView>
  </sheetViews>
  <sheetFormatPr baseColWidth="10" defaultColWidth="11" defaultRowHeight="15.75" x14ac:dyDescent="0.25"/>
  <sheetData>
    <row r="1" spans="1:20" x14ac:dyDescent="0.25"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112</v>
      </c>
      <c r="H1" t="s">
        <v>113</v>
      </c>
      <c r="I1" t="s">
        <v>114</v>
      </c>
      <c r="J1" t="s">
        <v>115</v>
      </c>
      <c r="K1" t="s">
        <v>116</v>
      </c>
      <c r="L1" t="s">
        <v>117</v>
      </c>
      <c r="M1" t="s">
        <v>118</v>
      </c>
      <c r="N1" t="s">
        <v>119</v>
      </c>
      <c r="O1" t="s">
        <v>120</v>
      </c>
      <c r="P1" t="s">
        <v>121</v>
      </c>
      <c r="Q1" t="s">
        <v>122</v>
      </c>
      <c r="R1" t="s">
        <v>123</v>
      </c>
      <c r="S1" t="s">
        <v>124</v>
      </c>
      <c r="T1" t="s">
        <v>125</v>
      </c>
    </row>
    <row r="3" spans="1:20" x14ac:dyDescent="0.25">
      <c r="A3">
        <v>2007</v>
      </c>
      <c r="B3">
        <v>-8.2389000000000004E-2</v>
      </c>
      <c r="C3">
        <v>1.203991</v>
      </c>
      <c r="D3">
        <v>-0.36009999999999998</v>
      </c>
      <c r="E3">
        <v>-1.8963829999999999</v>
      </c>
      <c r="F3">
        <v>1.037288</v>
      </c>
      <c r="G3">
        <v>-8.2555189999999996</v>
      </c>
      <c r="H3">
        <v>-0.13930300000000001</v>
      </c>
      <c r="I3">
        <v>-9.2060619999999993</v>
      </c>
      <c r="J3">
        <v>-8.9845959999999998</v>
      </c>
      <c r="K3">
        <v>-8.7491400000000006</v>
      </c>
      <c r="L3">
        <v>-9.2182469999999999</v>
      </c>
      <c r="M3">
        <v>-9.2626340000000003</v>
      </c>
      <c r="N3">
        <v>-10</v>
      </c>
      <c r="O3">
        <v>-7.4352090000000004</v>
      </c>
      <c r="P3">
        <v>-0.34818199999999999</v>
      </c>
      <c r="Q3">
        <v>-0.24395900000000001</v>
      </c>
      <c r="R3">
        <v>0.15027799999999999</v>
      </c>
      <c r="S3">
        <v>20.153770000000002</v>
      </c>
      <c r="T3">
        <v>96.083299999999994</v>
      </c>
    </row>
    <row r="4" spans="1:20" x14ac:dyDescent="0.25">
      <c r="A4">
        <v>2008</v>
      </c>
      <c r="B4">
        <v>-9.0356000000000006E-2</v>
      </c>
      <c r="C4">
        <v>0.89444999999999997</v>
      </c>
      <c r="D4">
        <v>-0.57534300000000005</v>
      </c>
      <c r="E4">
        <v>-1.3386990000000001</v>
      </c>
      <c r="F4">
        <v>0.71967400000000004</v>
      </c>
      <c r="G4">
        <v>-9.199249</v>
      </c>
      <c r="H4">
        <v>-8.3019999999999997E-2</v>
      </c>
      <c r="I4">
        <v>-9.9208470000000002</v>
      </c>
      <c r="J4">
        <v>-9.8160399999999992</v>
      </c>
      <c r="K4">
        <v>-9.7248350000000006</v>
      </c>
      <c r="L4">
        <v>-9.9064739999999993</v>
      </c>
      <c r="M4">
        <v>-9.9721589999999996</v>
      </c>
      <c r="N4">
        <v>-10</v>
      </c>
      <c r="O4">
        <v>-8.4386500000000009</v>
      </c>
      <c r="P4">
        <v>-0.36308699999999999</v>
      </c>
      <c r="Q4">
        <v>-0.128856</v>
      </c>
      <c r="R4">
        <v>6.8160999999999999E-2</v>
      </c>
      <c r="S4">
        <v>20.1205</v>
      </c>
      <c r="T4">
        <v>120.7473</v>
      </c>
    </row>
    <row r="5" spans="1:20" x14ac:dyDescent="0.25">
      <c r="A5">
        <v>2009</v>
      </c>
      <c r="B5">
        <v>-7.4706999999999996E-2</v>
      </c>
      <c r="C5">
        <v>0.64437800000000001</v>
      </c>
      <c r="D5">
        <v>-0.78866800000000004</v>
      </c>
      <c r="E5">
        <v>-0.78705999999999998</v>
      </c>
      <c r="F5">
        <v>0.44092700000000001</v>
      </c>
      <c r="G5">
        <v>-9.9908839999999994</v>
      </c>
      <c r="H5">
        <v>-3.6606E-2</v>
      </c>
      <c r="I5">
        <v>-10.53064</v>
      </c>
      <c r="J5">
        <v>-10.524760000000001</v>
      </c>
      <c r="K5">
        <v>-10.556319999999999</v>
      </c>
      <c r="L5">
        <v>-10.49349</v>
      </c>
      <c r="M5">
        <v>-10.57301</v>
      </c>
      <c r="N5">
        <v>-10</v>
      </c>
      <c r="O5">
        <v>-9.2966960000000007</v>
      </c>
      <c r="P5">
        <v>-0.37925199999999998</v>
      </c>
      <c r="Q5">
        <v>1.6118E-2</v>
      </c>
      <c r="R5">
        <v>-3.2222000000000001E-2</v>
      </c>
      <c r="S5">
        <v>19.268329999999999</v>
      </c>
      <c r="T5">
        <v>141.52209999999999</v>
      </c>
    </row>
    <row r="6" spans="1:20" x14ac:dyDescent="0.25">
      <c r="A6">
        <v>2011</v>
      </c>
      <c r="B6">
        <v>5.04E-4</v>
      </c>
      <c r="C6">
        <v>0.32072899999999999</v>
      </c>
      <c r="D6">
        <v>-1.2035670000000001</v>
      </c>
      <c r="E6">
        <v>0.204842</v>
      </c>
      <c r="F6">
        <v>1.9056E-2</v>
      </c>
      <c r="G6">
        <v>-11.128349999999999</v>
      </c>
      <c r="H6">
        <v>2.1912000000000001E-2</v>
      </c>
      <c r="I6">
        <v>-11.43413</v>
      </c>
      <c r="J6">
        <v>-11.573510000000001</v>
      </c>
      <c r="K6">
        <v>-11.785970000000001</v>
      </c>
      <c r="L6">
        <v>-11.36328</v>
      </c>
      <c r="M6">
        <v>-11.45613</v>
      </c>
      <c r="N6">
        <v>-10</v>
      </c>
      <c r="O6">
        <v>-10.57954</v>
      </c>
      <c r="P6">
        <v>-0.41919899999999999</v>
      </c>
      <c r="Q6">
        <v>0.34803200000000001</v>
      </c>
      <c r="R6">
        <v>-0.25463599999999997</v>
      </c>
      <c r="S6">
        <v>16.185770000000002</v>
      </c>
      <c r="T6">
        <v>169.9847</v>
      </c>
    </row>
    <row r="7" spans="1:20" x14ac:dyDescent="0.25">
      <c r="A7">
        <v>2016</v>
      </c>
      <c r="B7">
        <v>0.20614099999999999</v>
      </c>
      <c r="C7">
        <v>0.22112899999999999</v>
      </c>
      <c r="D7">
        <v>-2.1155560000000002</v>
      </c>
      <c r="E7">
        <v>1.612114</v>
      </c>
      <c r="F7">
        <v>-0.38926699999999997</v>
      </c>
      <c r="G7">
        <v>-11.96383</v>
      </c>
      <c r="H7">
        <v>4.0315999999999998E-2</v>
      </c>
      <c r="I7">
        <v>-12.19759</v>
      </c>
      <c r="J7">
        <v>-12.463430000000001</v>
      </c>
      <c r="K7">
        <v>-12.82987</v>
      </c>
      <c r="L7">
        <v>-12.1015</v>
      </c>
      <c r="M7">
        <v>-12.174010000000001</v>
      </c>
      <c r="N7">
        <v>-10</v>
      </c>
      <c r="O7">
        <v>-11.74925</v>
      </c>
      <c r="P7">
        <v>-0.544902</v>
      </c>
      <c r="Q7">
        <v>0.970364</v>
      </c>
      <c r="R7">
        <v>-0.64610800000000002</v>
      </c>
      <c r="S7">
        <v>7.1240300000000003</v>
      </c>
      <c r="T7">
        <v>174.68289999999999</v>
      </c>
    </row>
    <row r="8" spans="1:20" x14ac:dyDescent="0.25">
      <c r="A8">
        <v>2041</v>
      </c>
      <c r="B8">
        <v>0.57883499999999999</v>
      </c>
      <c r="C8">
        <v>1.092605</v>
      </c>
      <c r="D8">
        <v>-1.401454</v>
      </c>
      <c r="E8">
        <v>1.051588</v>
      </c>
      <c r="F8">
        <v>0.15504599999999999</v>
      </c>
      <c r="G8">
        <v>-10.16338</v>
      </c>
      <c r="H8">
        <v>-6.2500000000000001E-4</v>
      </c>
      <c r="I8">
        <v>-11.13372</v>
      </c>
      <c r="J8">
        <v>-11.240449999999999</v>
      </c>
      <c r="K8">
        <v>-11.40329</v>
      </c>
      <c r="L8">
        <v>-11.07893</v>
      </c>
      <c r="M8">
        <v>-11.119009999999999</v>
      </c>
      <c r="N8">
        <v>-10</v>
      </c>
      <c r="O8">
        <v>-10.368370000000001</v>
      </c>
      <c r="P8">
        <v>-0.61518300000000004</v>
      </c>
      <c r="Q8">
        <v>0.77434199999999997</v>
      </c>
      <c r="R8">
        <v>-0.50472600000000001</v>
      </c>
      <c r="S8">
        <v>4.7056079999999998</v>
      </c>
      <c r="T8">
        <v>22.15701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18</vt:i4>
      </vt:variant>
    </vt:vector>
  </HeadingPairs>
  <TitlesOfParts>
    <vt:vector size="18" baseType="lpstr">
      <vt:lpstr>ResultsEXR10</vt:lpstr>
      <vt:lpstr>ResultsEXPG1</vt:lpstr>
      <vt:lpstr>ResultsRSSC1</vt:lpstr>
      <vt:lpstr>ResultsVAT1</vt:lpstr>
      <vt:lpstr>ResultsINCT10</vt:lpstr>
      <vt:lpstr>VAT1</vt:lpstr>
      <vt:lpstr>INCT10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2018-12-20T15:28:39Z</dcterms:modified>
</cp:coreProperties>
</file>