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/>
  </bookViews>
  <sheets>
    <sheet name="Données" sheetId="2" r:id="rId1"/>
    <sheet name="Gr Macro" sheetId="5" r:id="rId2"/>
    <sheet name="Gr inflation" sheetId="6" r:id="rId3"/>
    <sheet name="Gr émissions" sheetId="7" r:id="rId4"/>
    <sheet name="Gr secteurs (% VA)" sheetId="12" r:id="rId5"/>
    <sheet name="Gr secteurs (%)" sheetId="13" r:id="rId6"/>
  </sheets>
  <externalReferences>
    <externalReference r:id="rId7"/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57" i="2" l="1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7" i="2"/>
  <c r="C56" i="2"/>
  <c r="AL62" i="2" l="1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79" i="2" l="1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<sst xmlns="http://schemas.openxmlformats.org/spreadsheetml/2006/main" count="44" uniqueCount="20">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</sst>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chartsheet" Target="chartsheets/sheet2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0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Impact macroéconomique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Consommation des ménages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-2.29525304209145E-2</c:v>
                </c:pt>
                <c:pt idx="7">
                  <c:v>-9.7326900799185254E-2</c:v>
                </c:pt>
                <c:pt idx="8">
                  <c:v>-0.16298943516729411</c:v>
                </c:pt>
                <c:pt idx="9">
                  <c:v>-0.17967936168884574</c:v>
                </c:pt>
                <c:pt idx="10">
                  <c:v>-0.12315953274066505</c:v>
                </c:pt>
                <c:pt idx="11">
                  <c:v>1.689946426445987E-2</c:v>
                </c:pt>
                <c:pt idx="12">
                  <c:v>0.19794150676356806</c:v>
                </c:pt>
                <c:pt idx="13">
                  <c:v>0.37907398122473912</c:v>
                </c:pt>
                <c:pt idx="14">
                  <c:v>0.54527450754991102</c:v>
                </c:pt>
                <c:pt idx="15">
                  <c:v>0.69751478099124953</c:v>
                </c:pt>
                <c:pt idx="16">
                  <c:v>0.837522133393382</c:v>
                </c:pt>
                <c:pt idx="17">
                  <c:v>0.94833910412493694</c:v>
                </c:pt>
                <c:pt idx="18">
                  <c:v>1.034110462540544</c:v>
                </c:pt>
                <c:pt idx="19">
                  <c:v>1.1068962249583445</c:v>
                </c:pt>
                <c:pt idx="20">
                  <c:v>1.1766914118008225</c:v>
                </c:pt>
                <c:pt idx="21">
                  <c:v>1.2473448394613678</c:v>
                </c:pt>
                <c:pt idx="22">
                  <c:v>1.3152860412524388</c:v>
                </c:pt>
                <c:pt idx="23">
                  <c:v>1.3790031200850623</c:v>
                </c:pt>
                <c:pt idx="24">
                  <c:v>1.4384889388351965</c:v>
                </c:pt>
                <c:pt idx="25">
                  <c:v>1.4943331545542526</c:v>
                </c:pt>
                <c:pt idx="26">
                  <c:v>1.5964040476424122</c:v>
                </c:pt>
                <c:pt idx="27">
                  <c:v>1.741996720101993</c:v>
                </c:pt>
                <c:pt idx="28">
                  <c:v>1.9283131343867579</c:v>
                </c:pt>
                <c:pt idx="29">
                  <c:v>2.1495972718301242</c:v>
                </c:pt>
                <c:pt idx="30">
                  <c:v>2.3980002717415996</c:v>
                </c:pt>
                <c:pt idx="31">
                  <c:v>2.6122288681143657</c:v>
                </c:pt>
                <c:pt idx="32">
                  <c:v>2.7779353884363704</c:v>
                </c:pt>
                <c:pt idx="33">
                  <c:v>2.8944548846683986</c:v>
                </c:pt>
                <c:pt idx="34">
                  <c:v>2.9671821642142269</c:v>
                </c:pt>
                <c:pt idx="35">
                  <c:v>3.0034830474295582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4"/>
          <c:order val="4"/>
          <c:tx>
            <c:strRef>
              <c:f>Données!$B$8</c:f>
              <c:strCache>
                <c:ptCount val="1"/>
                <c:pt idx="0">
                  <c:v>Dépenses publiques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Données!$C$8:$AL$8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-1.1527478037514614E-2</c:v>
                </c:pt>
                <c:pt idx="7">
                  <c:v>-5.9350841486574706E-2</c:v>
                </c:pt>
                <c:pt idx="8">
                  <c:v>-0.1340875209831458</c:v>
                </c:pt>
                <c:pt idx="9">
                  <c:v>-0.22823568412948075</c:v>
                </c:pt>
                <c:pt idx="10">
                  <c:v>-0.33819207596461848</c:v>
                </c:pt>
                <c:pt idx="11">
                  <c:v>-0.41113169537080191</c:v>
                </c:pt>
                <c:pt idx="12">
                  <c:v>-0.45368128473979369</c:v>
                </c:pt>
                <c:pt idx="13">
                  <c:v>-0.47790390693235807</c:v>
                </c:pt>
                <c:pt idx="14">
                  <c:v>-0.49293849110860893</c:v>
                </c:pt>
                <c:pt idx="15">
                  <c:v>-0.50353580579908175</c:v>
                </c:pt>
                <c:pt idx="16">
                  <c:v>-0.51193649006104702</c:v>
                </c:pt>
                <c:pt idx="17">
                  <c:v>-0.52709133657288176</c:v>
                </c:pt>
                <c:pt idx="18">
                  <c:v>-0.55259524336471921</c:v>
                </c:pt>
                <c:pt idx="19">
                  <c:v>-0.58783257609968087</c:v>
                </c:pt>
                <c:pt idx="20">
                  <c:v>-0.63040861785414837</c:v>
                </c:pt>
                <c:pt idx="21">
                  <c:v>-0.67491752298440821</c:v>
                </c:pt>
                <c:pt idx="22">
                  <c:v>-0.71982180370839999</c:v>
                </c:pt>
                <c:pt idx="23">
                  <c:v>-0.7642182985435878</c:v>
                </c:pt>
                <c:pt idx="24">
                  <c:v>-0.80704606809105639</c:v>
                </c:pt>
                <c:pt idx="25">
                  <c:v>-0.84708362465656017</c:v>
                </c:pt>
                <c:pt idx="26">
                  <c:v>-0.83961357560904326</c:v>
                </c:pt>
                <c:pt idx="27">
                  <c:v>-0.80257727885265984</c:v>
                </c:pt>
                <c:pt idx="28">
                  <c:v>-0.74587940024817978</c:v>
                </c:pt>
                <c:pt idx="29">
                  <c:v>-0.67310197844656472</c:v>
                </c:pt>
                <c:pt idx="30">
                  <c:v>-0.58510619425269694</c:v>
                </c:pt>
                <c:pt idx="31">
                  <c:v>-0.5175141279102089</c:v>
                </c:pt>
                <c:pt idx="32">
                  <c:v>-0.45655589218897552</c:v>
                </c:pt>
                <c:pt idx="33">
                  <c:v>-0.39409306538430383</c:v>
                </c:pt>
                <c:pt idx="34">
                  <c:v>-0.32634092412826027</c:v>
                </c:pt>
                <c:pt idx="35">
                  <c:v>-0.25147956851585579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6"/>
          <c:order val="6"/>
          <c:tx>
            <c:strRef>
              <c:f>Données!$B$10</c:f>
              <c:strCache>
                <c:ptCount val="1"/>
                <c:pt idx="0">
                  <c:v>Variations de stocks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Données!$C$10:$AL$10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-2.2897418768312867E-2</c:v>
                </c:pt>
                <c:pt idx="7">
                  <c:v>2.4221870257249728E-2</c:v>
                </c:pt>
                <c:pt idx="8">
                  <c:v>0.10682494524622825</c:v>
                </c:pt>
                <c:pt idx="9">
                  <c:v>0.20340784394908154</c:v>
                </c:pt>
                <c:pt idx="10">
                  <c:v>0.2968782485501601</c:v>
                </c:pt>
                <c:pt idx="11">
                  <c:v>0.30765474506755075</c:v>
                </c:pt>
                <c:pt idx="12">
                  <c:v>0.27712964172024052</c:v>
                </c:pt>
                <c:pt idx="13">
                  <c:v>0.22630467868494891</c:v>
                </c:pt>
                <c:pt idx="14">
                  <c:v>0.16182212288888087</c:v>
                </c:pt>
                <c:pt idx="15">
                  <c:v>8.2709652130092404E-2</c:v>
                </c:pt>
                <c:pt idx="16">
                  <c:v>2.597230606177886E-2</c:v>
                </c:pt>
                <c:pt idx="17">
                  <c:v>-2.1203931017378552E-2</c:v>
                </c:pt>
                <c:pt idx="18">
                  <c:v>-5.8265017950355824E-2</c:v>
                </c:pt>
                <c:pt idx="19">
                  <c:v>-9.4076805908320627E-2</c:v>
                </c:pt>
                <c:pt idx="20">
                  <c:v>-0.13685839561988411</c:v>
                </c:pt>
                <c:pt idx="21">
                  <c:v>-0.19928915902931105</c:v>
                </c:pt>
                <c:pt idx="22">
                  <c:v>-0.27373097015080078</c:v>
                </c:pt>
                <c:pt idx="23">
                  <c:v>-0.35927746469432376</c:v>
                </c:pt>
                <c:pt idx="24">
                  <c:v>-0.456135633835688</c:v>
                </c:pt>
                <c:pt idx="25">
                  <c:v>-0.56465623223842876</c:v>
                </c:pt>
                <c:pt idx="26">
                  <c:v>-0.4946015864424268</c:v>
                </c:pt>
                <c:pt idx="27">
                  <c:v>-0.4593546800516502</c:v>
                </c:pt>
                <c:pt idx="28">
                  <c:v>-0.44791532932676204</c:v>
                </c:pt>
                <c:pt idx="29">
                  <c:v>-0.45727740785836918</c:v>
                </c:pt>
                <c:pt idx="30">
                  <c:v>-0.48534813417994482</c:v>
                </c:pt>
                <c:pt idx="31">
                  <c:v>-0.68177985805577923</c:v>
                </c:pt>
                <c:pt idx="32">
                  <c:v>-0.85718584091813077</c:v>
                </c:pt>
                <c:pt idx="33">
                  <c:v>-1.0178067780059363</c:v>
                </c:pt>
                <c:pt idx="34">
                  <c:v>-1.1658326448583278</c:v>
                </c:pt>
                <c:pt idx="35">
                  <c:v>-1.3030904654384325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-6.9586816514688454E-2</c:v>
                      </c:pt>
                      <c:pt idx="7">
                        <c:v>-0.14819510607856357</c:v>
                      </c:pt>
                      <c:pt idx="8">
                        <c:v>-0.20227143582078888</c:v>
                      </c:pt>
                      <c:pt idx="9">
                        <c:v>-0.20544665002164564</c:v>
                      </c:pt>
                      <c:pt idx="10">
                        <c:v>-0.14744562810450335</c:v>
                      </c:pt>
                      <c:pt idx="11">
                        <c:v>-5.9924875184158566E-2</c:v>
                      </c:pt>
                      <c:pt idx="12">
                        <c:v>5.4894816393780133E-2</c:v>
                      </c:pt>
                      <c:pt idx="13">
                        <c:v>0.16473017051612526</c:v>
                      </c:pt>
                      <c:pt idx="14">
                        <c:v>0.25157894664395997</c:v>
                      </c:pt>
                      <c:pt idx="15">
                        <c:v>0.31097619480675576</c:v>
                      </c:pt>
                      <c:pt idx="16">
                        <c:v>0.39151553043739185</c:v>
                      </c:pt>
                      <c:pt idx="17">
                        <c:v>0.44397644487372823</c:v>
                      </c:pt>
                      <c:pt idx="18">
                        <c:v>0.46824449065747675</c:v>
                      </c:pt>
                      <c:pt idx="19">
                        <c:v>0.46752827111891104</c:v>
                      </c:pt>
                      <c:pt idx="20">
                        <c:v>0.44589032513870919</c:v>
                      </c:pt>
                      <c:pt idx="21">
                        <c:v>0.39764475269443711</c:v>
                      </c:pt>
                      <c:pt idx="22">
                        <c:v>0.33016110218033745</c:v>
                      </c:pt>
                      <c:pt idx="23">
                        <c:v>0.24413056975360892</c:v>
                      </c:pt>
                      <c:pt idx="24">
                        <c:v>0.14084314425508726</c:v>
                      </c:pt>
                      <c:pt idx="25">
                        <c:v>2.2301564204618707E-2</c:v>
                      </c:pt>
                      <c:pt idx="26">
                        <c:v>0.23701563623241828</c:v>
                      </c:pt>
                      <c:pt idx="27">
                        <c:v>0.48778050311970578</c:v>
                      </c:pt>
                      <c:pt idx="28">
                        <c:v>0.77533900975028658</c:v>
                      </c:pt>
                      <c:pt idx="29">
                        <c:v>1.0933125089612306</c:v>
                      </c:pt>
                      <c:pt idx="30">
                        <c:v>1.4349806648034535</c:v>
                      </c:pt>
                      <c:pt idx="31">
                        <c:v>1.5012184508244042</c:v>
                      </c:pt>
                      <c:pt idx="32">
                        <c:v>1.5352096148717909</c:v>
                      </c:pt>
                      <c:pt idx="33">
                        <c:v>1.5369937774853515</c:v>
                      </c:pt>
                      <c:pt idx="34">
                        <c:v>1.5141395098511534</c:v>
                      </c:pt>
                      <c:pt idx="35">
                        <c:v>1.4745296284984555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-2.7266323034498205E-3</c:v>
                      </c:pt>
                      <c:pt idx="7">
                        <c:v>-2.5656991493979743E-2</c:v>
                      </c:pt>
                      <c:pt idx="8">
                        <c:v>-4.6720054944857967E-2</c:v>
                      </c:pt>
                      <c:pt idx="9">
                        <c:v>-6.4089954798546317E-2</c:v>
                      </c:pt>
                      <c:pt idx="10">
                        <c:v>-8.7310991055357112E-2</c:v>
                      </c:pt>
                      <c:pt idx="11">
                        <c:v>-3.814475737326694E-2</c:v>
                      </c:pt>
                      <c:pt idx="12">
                        <c:v>2.406478295699141E-2</c:v>
                      </c:pt>
                      <c:pt idx="13">
                        <c:v>7.1631377822403211E-2</c:v>
                      </c:pt>
                      <c:pt idx="14">
                        <c:v>0.10191227214583673</c:v>
                      </c:pt>
                      <c:pt idx="15">
                        <c:v>0.12020537575371071</c:v>
                      </c:pt>
                      <c:pt idx="16">
                        <c:v>0.12358076618408124</c:v>
                      </c:pt>
                      <c:pt idx="17">
                        <c:v>0.11014607549387175</c:v>
                      </c:pt>
                      <c:pt idx="18">
                        <c:v>8.6894240467830258E-2</c:v>
                      </c:pt>
                      <c:pt idx="19">
                        <c:v>6.2106927711144039E-2</c:v>
                      </c:pt>
                      <c:pt idx="20">
                        <c:v>4.0324550207781203E-2</c:v>
                      </c:pt>
                      <c:pt idx="21">
                        <c:v>3.0880317614195147E-2</c:v>
                      </c:pt>
                      <c:pt idx="22">
                        <c:v>2.5766026310593028E-2</c:v>
                      </c:pt>
                      <c:pt idx="23">
                        <c:v>2.1394894016291698E-2</c:v>
                      </c:pt>
                      <c:pt idx="24">
                        <c:v>1.680817681232101E-2</c:v>
                      </c:pt>
                      <c:pt idx="25">
                        <c:v>1.1693875784318089E-2</c:v>
                      </c:pt>
                      <c:pt idx="26">
                        <c:v>1.5824684931300119E-2</c:v>
                      </c:pt>
                      <c:pt idx="27">
                        <c:v>2.3206511419424591E-2</c:v>
                      </c:pt>
                      <c:pt idx="28">
                        <c:v>3.1396626890332811E-2</c:v>
                      </c:pt>
                      <c:pt idx="29">
                        <c:v>3.9573546747960008E-2</c:v>
                      </c:pt>
                      <c:pt idx="30">
                        <c:v>4.7193236439503031E-2</c:v>
                      </c:pt>
                      <c:pt idx="31">
                        <c:v>5.2431951179711236E-2</c:v>
                      </c:pt>
                      <c:pt idx="32">
                        <c:v>5.2463715865248083E-2</c:v>
                      </c:pt>
                      <c:pt idx="33">
                        <c:v>4.7733212471609242E-2</c:v>
                      </c:pt>
                      <c:pt idx="34">
                        <c:v>3.9533450124213373E-2</c:v>
                      </c:pt>
                      <c:pt idx="35">
                        <c:v>2.907289638980198E-2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-5.7377427226734667E-2</c:v>
                </c:pt>
                <c:pt idx="7">
                  <c:v>-0.13245585180634567</c:v>
                </c:pt>
                <c:pt idx="8">
                  <c:v>-0.19025201486931875</c:v>
                </c:pt>
                <c:pt idx="9">
                  <c:v>-0.20450720186923066</c:v>
                </c:pt>
                <c:pt idx="10">
                  <c:v>-0.16447335634506288</c:v>
                </c:pt>
                <c:pt idx="11">
                  <c:v>-8.6577444963564787E-2</c:v>
                </c:pt>
                <c:pt idx="12">
                  <c:v>2.1389838133045735E-2</c:v>
                </c:pt>
                <c:pt idx="13">
                  <c:v>0.12747478523174038</c:v>
                </c:pt>
                <c:pt idx="14">
                  <c:v>0.21415811125238271</c:v>
                </c:pt>
                <c:pt idx="15">
                  <c:v>0.27668861357523777</c:v>
                </c:pt>
                <c:pt idx="16">
                  <c:v>0.35155798307842101</c:v>
                </c:pt>
                <c:pt idx="17">
                  <c:v>0.40004379360778497</c:v>
                </c:pt>
                <c:pt idx="18">
                  <c:v>0.42325021741356217</c:v>
                </c:pt>
                <c:pt idx="19">
                  <c:v>0.42498683342551136</c:v>
                </c:pt>
                <c:pt idx="20">
                  <c:v>0.40942440766957855</c:v>
                </c:pt>
                <c:pt idx="21">
                  <c:v>0.37313814216048957</c:v>
                </c:pt>
                <c:pt idx="22">
                  <c:v>0.32173333043858943</c:v>
                </c:pt>
                <c:pt idx="23">
                  <c:v>0.2555073362092708</c:v>
                </c:pt>
                <c:pt idx="24">
                  <c:v>0.17530727744621277</c:v>
                </c:pt>
                <c:pt idx="25">
                  <c:v>8.2593317573120828E-2</c:v>
                </c:pt>
                <c:pt idx="26">
                  <c:v>0.26218888559095266</c:v>
                </c:pt>
                <c:pt idx="27">
                  <c:v>0.48006477780626611</c:v>
                </c:pt>
                <c:pt idx="28">
                  <c:v>0.73451840754468201</c:v>
                </c:pt>
                <c:pt idx="29">
                  <c:v>1.0192178990206413</c:v>
                </c:pt>
                <c:pt idx="30">
                  <c:v>1.3275459326437478</c:v>
                </c:pt>
                <c:pt idx="31">
                  <c:v>1.4129348690055776</c:v>
                </c:pt>
                <c:pt idx="32">
                  <c:v>1.4641936656906607</c:v>
                </c:pt>
                <c:pt idx="33">
                  <c:v>1.4825550412781663</c:v>
                </c:pt>
                <c:pt idx="34">
                  <c:v>1.4750085625622411</c:v>
                </c:pt>
                <c:pt idx="35">
                  <c:v>1.4489130184225818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2.3726207930602206</c:v>
                </c:pt>
                <c:pt idx="3">
                  <c:v>2.8539326461141545</c:v>
                </c:pt>
                <c:pt idx="4">
                  <c:v>1.9051455788861471</c:v>
                </c:pt>
                <c:pt idx="5">
                  <c:v>0.50616372211005345</c:v>
                </c:pt>
                <c:pt idx="6">
                  <c:v>1.7640649421352794</c:v>
                </c:pt>
                <c:pt idx="7">
                  <c:v>1.6110531478644718</c:v>
                </c:pt>
                <c:pt idx="8">
                  <c:v>1.7184200212232437</c:v>
                </c:pt>
                <c:pt idx="9">
                  <c:v>1.8886451174320973</c:v>
                </c:pt>
                <c:pt idx="10">
                  <c:v>2.044441838026323</c:v>
                </c:pt>
                <c:pt idx="11">
                  <c:v>2.1499477942933165</c:v>
                </c:pt>
                <c:pt idx="12">
                  <c:v>2.2021402643400911</c:v>
                </c:pt>
                <c:pt idx="13">
                  <c:v>2.2267524041923004</c:v>
                </c:pt>
                <c:pt idx="14">
                  <c:v>2.2461310774144261</c:v>
                </c:pt>
                <c:pt idx="15">
                  <c:v>2.2644187839445884</c:v>
                </c:pt>
                <c:pt idx="16">
                  <c:v>2.2615524499306261</c:v>
                </c:pt>
                <c:pt idx="17">
                  <c:v>2.2422304351563005</c:v>
                </c:pt>
                <c:pt idx="18">
                  <c:v>2.2113820053081046</c:v>
                </c:pt>
                <c:pt idx="19">
                  <c:v>2.1736375119371543</c:v>
                </c:pt>
                <c:pt idx="20">
                  <c:v>2.1376151265100729</c:v>
                </c:pt>
                <c:pt idx="21">
                  <c:v>2.083017185471725</c:v>
                </c:pt>
                <c:pt idx="22">
                  <c:v>2.0197511073330343</c:v>
                </c:pt>
                <c:pt idx="23">
                  <c:v>1.9555796671360204</c:v>
                </c:pt>
                <c:pt idx="24">
                  <c:v>1.8948672767953312</c:v>
                </c:pt>
                <c:pt idx="25">
                  <c:v>1.8569618977771318</c:v>
                </c:pt>
                <c:pt idx="26">
                  <c:v>1.7695152161498084</c:v>
                </c:pt>
                <c:pt idx="27">
                  <c:v>1.665527739391548</c:v>
                </c:pt>
                <c:pt idx="28">
                  <c:v>1.5634552937368706</c:v>
                </c:pt>
                <c:pt idx="29">
                  <c:v>1.4696753248108152</c:v>
                </c:pt>
                <c:pt idx="30">
                  <c:v>1.3877434631444086</c:v>
                </c:pt>
                <c:pt idx="31">
                  <c:v>1.3507774426444685</c:v>
                </c:pt>
                <c:pt idx="32">
                  <c:v>1.3399754423858878</c:v>
                </c:pt>
                <c:pt idx="33">
                  <c:v>1.34483876647713</c:v>
                </c:pt>
                <c:pt idx="34">
                  <c:v>1.3598045881292542</c:v>
                </c:pt>
                <c:pt idx="35">
                  <c:v>1.3819934859623073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1.2389727703689513</c:v>
                </c:pt>
                <c:pt idx="2">
                  <c:v>2.3726207930602206</c:v>
                </c:pt>
                <c:pt idx="3">
                  <c:v>2.8539326461141545</c:v>
                </c:pt>
                <c:pt idx="4">
                  <c:v>1.9051455788861471</c:v>
                </c:pt>
                <c:pt idx="5">
                  <c:v>0.50616372211005345</c:v>
                </c:pt>
                <c:pt idx="6">
                  <c:v>1.8110623335662712</c:v>
                </c:pt>
                <c:pt idx="7">
                  <c:v>2.0866941441319398</c:v>
                </c:pt>
                <c:pt idx="8">
                  <c:v>2.4120618976777086</c:v>
                </c:pt>
                <c:pt idx="9">
                  <c:v>2.8496050559938757</c:v>
                </c:pt>
                <c:pt idx="10">
                  <c:v>3.333410884711796</c:v>
                </c:pt>
                <c:pt idx="11">
                  <c:v>2.9712654271033534</c:v>
                </c:pt>
                <c:pt idx="12">
                  <c:v>3.0158291735789877</c:v>
                </c:pt>
                <c:pt idx="13">
                  <c:v>3.0633703178592819</c:v>
                </c:pt>
                <c:pt idx="14">
                  <c:v>3.0956727370173631</c:v>
                </c:pt>
                <c:pt idx="15">
                  <c:v>3.1054166642151548</c:v>
                </c:pt>
                <c:pt idx="16">
                  <c:v>3.1713700554037105</c:v>
                </c:pt>
                <c:pt idx="17">
                  <c:v>3.2516789427089687</c:v>
                </c:pt>
                <c:pt idx="18">
                  <c:v>3.3008072682547018</c:v>
                </c:pt>
                <c:pt idx="19">
                  <c:v>3.3149339035407621</c:v>
                </c:pt>
                <c:pt idx="20">
                  <c:v>3.3058186407691759</c:v>
                </c:pt>
                <c:pt idx="21">
                  <c:v>3.2017126202164459</c:v>
                </c:pt>
                <c:pt idx="22">
                  <c:v>3.1140539788137467</c:v>
                </c:pt>
                <c:pt idx="23">
                  <c:v>3.0069251709855971</c:v>
                </c:pt>
                <c:pt idx="24">
                  <c:v>2.8838902503548258</c:v>
                </c:pt>
                <c:pt idx="25">
                  <c:v>2.7645688131944013</c:v>
                </c:pt>
                <c:pt idx="26">
                  <c:v>2.6212426664294242</c:v>
                </c:pt>
                <c:pt idx="27">
                  <c:v>2.5092768820867972</c:v>
                </c:pt>
                <c:pt idx="28">
                  <c:v>2.3850745108665361</c:v>
                </c:pt>
                <c:pt idx="29">
                  <c:v>2.2551028188394273</c:v>
                </c:pt>
                <c:pt idx="30">
                  <c:v>2.1231511865325237</c:v>
                </c:pt>
                <c:pt idx="31">
                  <c:v>1.9740781089625514</c:v>
                </c:pt>
                <c:pt idx="32">
                  <c:v>1.8468155681814924</c:v>
                </c:pt>
                <c:pt idx="33">
                  <c:v>1.7202704709234018</c:v>
                </c:pt>
                <c:pt idx="34">
                  <c:v>1.5955725214904071</c:v>
                </c:pt>
                <c:pt idx="35">
                  <c:v>1.4717761262487805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4197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Emissions énergétiques</a:t>
            </a:r>
            <a:r>
              <a:rPr lang="fr-FR" baseline="0"/>
              <a:t> (MtCO2)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468.73646830000001</c:v>
                </c:pt>
                <c:pt idx="1">
                  <c:v>471.22783589999995</c:v>
                </c:pt>
                <c:pt idx="2">
                  <c:v>470.6819739</c:v>
                </c:pt>
                <c:pt idx="3">
                  <c:v>468.43159259999999</c:v>
                </c:pt>
                <c:pt idx="4">
                  <c:v>470.1173354</c:v>
                </c:pt>
                <c:pt idx="5">
                  <c:v>478.47781369999996</c:v>
                </c:pt>
                <c:pt idx="6">
                  <c:v>485.48455449999994</c:v>
                </c:pt>
                <c:pt idx="7">
                  <c:v>493.23333100000002</c:v>
                </c:pt>
                <c:pt idx="8">
                  <c:v>501.31266779999999</c:v>
                </c:pt>
                <c:pt idx="9">
                  <c:v>509.61007130000002</c:v>
                </c:pt>
                <c:pt idx="10">
                  <c:v>518.23992229999999</c:v>
                </c:pt>
                <c:pt idx="11">
                  <c:v>527.05789110000001</c:v>
                </c:pt>
                <c:pt idx="12">
                  <c:v>536.18000630000006</c:v>
                </c:pt>
                <c:pt idx="13">
                  <c:v>545.65882970000007</c:v>
                </c:pt>
                <c:pt idx="14">
                  <c:v>555.49857840000004</c:v>
                </c:pt>
                <c:pt idx="15">
                  <c:v>565.67585389999999</c:v>
                </c:pt>
                <c:pt idx="16">
                  <c:v>575.64220160000002</c:v>
                </c:pt>
                <c:pt idx="17">
                  <c:v>585.72765200000003</c:v>
                </c:pt>
                <c:pt idx="18">
                  <c:v>595.97291840000003</c:v>
                </c:pt>
                <c:pt idx="19">
                  <c:v>606.38682349999999</c:v>
                </c:pt>
                <c:pt idx="20">
                  <c:v>616.89504250000005</c:v>
                </c:pt>
                <c:pt idx="21">
                  <c:v>627.11722010000005</c:v>
                </c:pt>
                <c:pt idx="22">
                  <c:v>637.39899609999998</c:v>
                </c:pt>
                <c:pt idx="23">
                  <c:v>647.80310050000003</c:v>
                </c:pt>
                <c:pt idx="24">
                  <c:v>658.35785490000001</c:v>
                </c:pt>
                <c:pt idx="25">
                  <c:v>668.85181660000001</c:v>
                </c:pt>
                <c:pt idx="26">
                  <c:v>677.1337585</c:v>
                </c:pt>
                <c:pt idx="27">
                  <c:v>684.87906870000006</c:v>
                </c:pt>
                <c:pt idx="28">
                  <c:v>692.37703729999998</c:v>
                </c:pt>
                <c:pt idx="29">
                  <c:v>699.7355685</c:v>
                </c:pt>
                <c:pt idx="30">
                  <c:v>707.02282919999993</c:v>
                </c:pt>
                <c:pt idx="31">
                  <c:v>715.76015949999999</c:v>
                </c:pt>
                <c:pt idx="32">
                  <c:v>724.97078439999996</c:v>
                </c:pt>
                <c:pt idx="33">
                  <c:v>734.52096030000007</c:v>
                </c:pt>
                <c:pt idx="34">
                  <c:v>744.38263370000004</c:v>
                </c:pt>
                <c:pt idx="35">
                  <c:v>754.54359680000005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7-4536-83C1-10BD609DBC68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468.73646830000001</c:v>
                </c:pt>
                <c:pt idx="1">
                  <c:v>471.22783589999995</c:v>
                </c:pt>
                <c:pt idx="2">
                  <c:v>470.6819739</c:v>
                </c:pt>
                <c:pt idx="3">
                  <c:v>468.43159259999999</c:v>
                </c:pt>
                <c:pt idx="4">
                  <c:v>470.1173354</c:v>
                </c:pt>
                <c:pt idx="5">
                  <c:v>478.47781369999996</c:v>
                </c:pt>
                <c:pt idx="6">
                  <c:v>485.24382059999999</c:v>
                </c:pt>
                <c:pt idx="7">
                  <c:v>491.07807520000006</c:v>
                </c:pt>
                <c:pt idx="8">
                  <c:v>495.76141230000002</c:v>
                </c:pt>
                <c:pt idx="9">
                  <c:v>499.26709009999996</c:v>
                </c:pt>
                <c:pt idx="10">
                  <c:v>501.59731199999999</c:v>
                </c:pt>
                <c:pt idx="11">
                  <c:v>506.17145600000003</c:v>
                </c:pt>
                <c:pt idx="12">
                  <c:v>512.82160959999999</c:v>
                </c:pt>
                <c:pt idx="13">
                  <c:v>521.04819469999995</c:v>
                </c:pt>
                <c:pt idx="14">
                  <c:v>530.35351360000004</c:v>
                </c:pt>
                <c:pt idx="15">
                  <c:v>540.35065610000004</c:v>
                </c:pt>
                <c:pt idx="16">
                  <c:v>550.14357150000001</c:v>
                </c:pt>
                <c:pt idx="17">
                  <c:v>559.55211570000006</c:v>
                </c:pt>
                <c:pt idx="18">
                  <c:v>568.41312989999994</c:v>
                </c:pt>
                <c:pt idx="19">
                  <c:v>576.72470210000006</c:v>
                </c:pt>
                <c:pt idx="20">
                  <c:v>584.4973066</c:v>
                </c:pt>
                <c:pt idx="21">
                  <c:v>591.83548889999997</c:v>
                </c:pt>
                <c:pt idx="22">
                  <c:v>599.11502359999997</c:v>
                </c:pt>
                <c:pt idx="23">
                  <c:v>606.38249450000001</c:v>
                </c:pt>
                <c:pt idx="24">
                  <c:v>613.63763759999995</c:v>
                </c:pt>
                <c:pt idx="25">
                  <c:v>620.66174360000002</c:v>
                </c:pt>
                <c:pt idx="26">
                  <c:v>627.39956960000006</c:v>
                </c:pt>
                <c:pt idx="27">
                  <c:v>634.16391210000006</c:v>
                </c:pt>
                <c:pt idx="28">
                  <c:v>640.98233279999999</c:v>
                </c:pt>
                <c:pt idx="29">
                  <c:v>647.85692510000001</c:v>
                </c:pt>
                <c:pt idx="30">
                  <c:v>654.78924099999995</c:v>
                </c:pt>
                <c:pt idx="31">
                  <c:v>661.79459010000005</c:v>
                </c:pt>
                <c:pt idx="32">
                  <c:v>668.95930920000001</c:v>
                </c:pt>
                <c:pt idx="33">
                  <c:v>676.26691990000006</c:v>
                </c:pt>
                <c:pt idx="34">
                  <c:v>683.6897798</c:v>
                </c:pt>
                <c:pt idx="35">
                  <c:v>691.20282339999994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7-4536-83C1-10BD609D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9.6836002608818392E-3</c:v>
                </c:pt>
                <c:pt idx="1">
                  <c:v>1.6451695263403267E-2</c:v>
                </c:pt>
                <c:pt idx="2">
                  <c:v>4.1521418933934844E-2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-5.0630302956157642</c:v>
                </c:pt>
                <c:pt idx="1">
                  <c:v>-16.704727037240286</c:v>
                </c:pt>
                <c:pt idx="2">
                  <c:v>-1.7093484593034871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4.6117908599325056E-3</c:v>
                </c:pt>
                <c:pt idx="1">
                  <c:v>-0.13048596728370251</c:v>
                </c:pt>
                <c:pt idx="2">
                  <c:v>-1.0404785381697498E-2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17.073644381308753</c:v>
                </c:pt>
                <c:pt idx="1">
                  <c:v>19.536843252131714</c:v>
                </c:pt>
                <c:pt idx="2">
                  <c:v>56.718421806387241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-4.9269433786527886E-2</c:v>
                </c:pt>
                <c:pt idx="1">
                  <c:v>-9.3742996402167267E-2</c:v>
                </c:pt>
                <c:pt idx="2">
                  <c:v>-7.9165163038496952E-2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1.62455537352863</c:v>
                </c:pt>
                <c:pt idx="1">
                  <c:v>7.0588744474275975</c:v>
                </c:pt>
                <c:pt idx="2">
                  <c:v>-5.0247022946230926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5.3778363554870534E-3</c:v>
                </c:pt>
                <c:pt idx="1">
                  <c:v>9.1604240781013591E-3</c:v>
                </c:pt>
                <c:pt idx="2">
                  <c:v>2.3743953950344121E-2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-5.2003994115936703E-3</c:v>
                </c:pt>
                <c:pt idx="1">
                  <c:v>-1.6552752067231391E-2</c:v>
                </c:pt>
                <c:pt idx="2">
                  <c:v>-1.6424537330281819E-3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3.2474259468662225E-4</c:v>
                </c:pt>
                <c:pt idx="1">
                  <c:v>-9.4564783031581001E-3</c:v>
                </c:pt>
                <c:pt idx="2">
                  <c:v>-7.9267609765087954E-4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5.5938043402057325E-3</c:v>
                </c:pt>
                <c:pt idx="1">
                  <c:v>6.3463491986581744E-3</c:v>
                </c:pt>
                <c:pt idx="2">
                  <c:v>1.863376027335506E-2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0.4418831224163422</c:v>
                </c:pt>
                <c:pt idx="1">
                  <c:v>0.84421906903235278</c:v>
                </c:pt>
                <c:pt idx="2">
                  <c:v>0.74741360440996707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-1.0885114576301147E-3</c:v>
                </c:pt>
                <c:pt idx="1">
                  <c:v>-6.345556884444048E-3</c:v>
                </c:pt>
                <c:pt idx="2">
                  <c:v>4.2618466237231978E-3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1-05_12-13-11_Result_Fra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1-05_01-09-55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>
        <row r="1365">
          <cell r="C1365" t="str">
            <v>PIB</v>
          </cell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-5.7377427226734667E-2</v>
          </cell>
          <cell r="M1365">
            <v>-0.13245585180634567</v>
          </cell>
          <cell r="N1365">
            <v>-0.19025201486931875</v>
          </cell>
          <cell r="O1365">
            <v>-0.20450720186923066</v>
          </cell>
          <cell r="P1365">
            <v>-0.16447335634506288</v>
          </cell>
          <cell r="Q1365">
            <v>-8.6577444963564787E-2</v>
          </cell>
          <cell r="R1365">
            <v>2.1389838133045735E-2</v>
          </cell>
          <cell r="S1365">
            <v>0.12747478523174038</v>
          </cell>
          <cell r="T1365">
            <v>0.21415811125238271</v>
          </cell>
          <cell r="U1365">
            <v>0.27668861357523777</v>
          </cell>
          <cell r="V1365">
            <v>0.35155798307842101</v>
          </cell>
          <cell r="W1365">
            <v>0.40004379360778497</v>
          </cell>
          <cell r="X1365">
            <v>0.42325021741356217</v>
          </cell>
          <cell r="Y1365">
            <v>0.42498683342551136</v>
          </cell>
          <cell r="Z1365">
            <v>0.40942440766957855</v>
          </cell>
          <cell r="AA1365">
            <v>0.37313814216048957</v>
          </cell>
          <cell r="AB1365">
            <v>0.32173333043858943</v>
          </cell>
          <cell r="AC1365">
            <v>0.2555073362092708</v>
          </cell>
          <cell r="AD1365">
            <v>0.17530727744621277</v>
          </cell>
          <cell r="AE1365">
            <v>8.2593317573120828E-2</v>
          </cell>
          <cell r="AF1365">
            <v>0.26218888559095266</v>
          </cell>
          <cell r="AG1365">
            <v>0.48006477780626611</v>
          </cell>
          <cell r="AH1365">
            <v>0.73451840754468201</v>
          </cell>
          <cell r="AI1365">
            <v>1.0192178990206413</v>
          </cell>
          <cell r="AJ1365">
            <v>1.3275459326437478</v>
          </cell>
          <cell r="AK1365">
            <v>1.4129348690055776</v>
          </cell>
          <cell r="AL1365">
            <v>1.4641936656906607</v>
          </cell>
          <cell r="AM1365">
            <v>1.4825550412781663</v>
          </cell>
          <cell r="AN1365">
            <v>1.4750085625622411</v>
          </cell>
          <cell r="AO1365">
            <v>1.4489130184225818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-6.9586816514688454E-2</v>
          </cell>
          <cell r="M1366">
            <v>-0.14819510607856357</v>
          </cell>
          <cell r="N1366">
            <v>-0.20227143582078888</v>
          </cell>
          <cell r="O1366">
            <v>-0.20544665002164564</v>
          </cell>
          <cell r="P1366">
            <v>-0.14744562810450335</v>
          </cell>
          <cell r="Q1366">
            <v>-5.9924875184158566E-2</v>
          </cell>
          <cell r="R1366">
            <v>5.4894816393780133E-2</v>
          </cell>
          <cell r="S1366">
            <v>0.16473017051612526</v>
          </cell>
          <cell r="T1366">
            <v>0.25157894664395997</v>
          </cell>
          <cell r="U1366">
            <v>0.31097619480675576</v>
          </cell>
          <cell r="V1366">
            <v>0.39151553043739185</v>
          </cell>
          <cell r="W1366">
            <v>0.44397644487372823</v>
          </cell>
          <cell r="X1366">
            <v>0.46824449065747675</v>
          </cell>
          <cell r="Y1366">
            <v>0.46752827111891104</v>
          </cell>
          <cell r="Z1366">
            <v>0.44589032513870919</v>
          </cell>
          <cell r="AA1366">
            <v>0.39764475269443711</v>
          </cell>
          <cell r="AB1366">
            <v>0.33016110218033745</v>
          </cell>
          <cell r="AC1366">
            <v>0.24413056975360892</v>
          </cell>
          <cell r="AD1366">
            <v>0.14084314425508726</v>
          </cell>
          <cell r="AE1366">
            <v>2.2301564204618707E-2</v>
          </cell>
          <cell r="AF1366">
            <v>0.23701563623241828</v>
          </cell>
          <cell r="AG1366">
            <v>0.48778050311970578</v>
          </cell>
          <cell r="AH1366">
            <v>0.77533900975028658</v>
          </cell>
          <cell r="AI1366">
            <v>1.0933125089612306</v>
          </cell>
          <cell r="AJ1366">
            <v>1.4349806648034535</v>
          </cell>
          <cell r="AK1366">
            <v>1.5012184508244042</v>
          </cell>
          <cell r="AL1366">
            <v>1.5352096148717909</v>
          </cell>
          <cell r="AM1366">
            <v>1.5369937774853515</v>
          </cell>
          <cell r="AN1366">
            <v>1.5141395098511534</v>
          </cell>
          <cell r="AO1366">
            <v>1.4745296284984555</v>
          </cell>
        </row>
        <row r="1367">
          <cell r="C1367" t="str">
            <v>Consommation des ménages</v>
          </cell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-2.29525304209145E-2</v>
          </cell>
          <cell r="M1367">
            <v>-9.7326900799185254E-2</v>
          </cell>
          <cell r="N1367">
            <v>-0.16298943516729411</v>
          </cell>
          <cell r="O1367">
            <v>-0.17967936168884574</v>
          </cell>
          <cell r="P1367">
            <v>-0.12315953274066505</v>
          </cell>
          <cell r="Q1367">
            <v>1.689946426445987E-2</v>
          </cell>
          <cell r="R1367">
            <v>0.19794150676356806</v>
          </cell>
          <cell r="S1367">
            <v>0.37907398122473912</v>
          </cell>
          <cell r="T1367">
            <v>0.54527450754991102</v>
          </cell>
          <cell r="U1367">
            <v>0.69751478099124953</v>
          </cell>
          <cell r="V1367">
            <v>0.837522133393382</v>
          </cell>
          <cell r="W1367">
            <v>0.94833910412493694</v>
          </cell>
          <cell r="X1367">
            <v>1.034110462540544</v>
          </cell>
          <cell r="Y1367">
            <v>1.1068962249583445</v>
          </cell>
          <cell r="Z1367">
            <v>1.1766914118008225</v>
          </cell>
          <cell r="AA1367">
            <v>1.2473448394613678</v>
          </cell>
          <cell r="AB1367">
            <v>1.3152860412524388</v>
          </cell>
          <cell r="AC1367">
            <v>1.3790031200850623</v>
          </cell>
          <cell r="AD1367">
            <v>1.4384889388351965</v>
          </cell>
          <cell r="AE1367">
            <v>1.4943331545542526</v>
          </cell>
          <cell r="AF1367">
            <v>1.5964040476424122</v>
          </cell>
          <cell r="AG1367">
            <v>1.741996720101993</v>
          </cell>
          <cell r="AH1367">
            <v>1.9283131343867579</v>
          </cell>
          <cell r="AI1367">
            <v>2.1495972718301242</v>
          </cell>
          <cell r="AJ1367">
            <v>2.3980002717415996</v>
          </cell>
          <cell r="AK1367">
            <v>2.6122288681143657</v>
          </cell>
          <cell r="AL1367">
            <v>2.7779353884363704</v>
          </cell>
          <cell r="AM1367">
            <v>2.8944548846683986</v>
          </cell>
          <cell r="AN1367">
            <v>2.9671821642142269</v>
          </cell>
          <cell r="AO1367">
            <v>3.0034830474295582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-2.7266323034498205E-3</v>
          </cell>
          <cell r="M1368">
            <v>-2.5656991493979743E-2</v>
          </cell>
          <cell r="N1368">
            <v>-4.6720054944857967E-2</v>
          </cell>
          <cell r="O1368">
            <v>-6.4089954798546317E-2</v>
          </cell>
          <cell r="P1368">
            <v>-8.7310991055357112E-2</v>
          </cell>
          <cell r="Q1368">
            <v>-3.814475737326694E-2</v>
          </cell>
          <cell r="R1368">
            <v>2.406478295699141E-2</v>
          </cell>
          <cell r="S1368">
            <v>7.1631377822403211E-2</v>
          </cell>
          <cell r="T1368">
            <v>0.10191227214583673</v>
          </cell>
          <cell r="U1368">
            <v>0.12020537575371071</v>
          </cell>
          <cell r="V1368">
            <v>0.12358076618408124</v>
          </cell>
          <cell r="W1368">
            <v>0.11014607549387175</v>
          </cell>
          <cell r="X1368">
            <v>8.6894240467830258E-2</v>
          </cell>
          <cell r="Y1368">
            <v>6.2106927711144039E-2</v>
          </cell>
          <cell r="Z1368">
            <v>4.0324550207781203E-2</v>
          </cell>
          <cell r="AA1368">
            <v>3.0880317614195147E-2</v>
          </cell>
          <cell r="AB1368">
            <v>2.5766026310593028E-2</v>
          </cell>
          <cell r="AC1368">
            <v>2.1394894016291698E-2</v>
          </cell>
          <cell r="AD1368">
            <v>1.680817681232101E-2</v>
          </cell>
          <cell r="AE1368">
            <v>1.1693875784318089E-2</v>
          </cell>
          <cell r="AF1368">
            <v>1.5824684931300119E-2</v>
          </cell>
          <cell r="AG1368">
            <v>2.3206511419424591E-2</v>
          </cell>
          <cell r="AH1368">
            <v>3.1396626890332811E-2</v>
          </cell>
          <cell r="AI1368">
            <v>3.9573546747960008E-2</v>
          </cell>
          <cell r="AJ1368">
            <v>4.7193236439503031E-2</v>
          </cell>
          <cell r="AK1368">
            <v>5.2431951179711236E-2</v>
          </cell>
          <cell r="AL1368">
            <v>5.2463715865248083E-2</v>
          </cell>
          <cell r="AM1368">
            <v>4.7733212471609242E-2</v>
          </cell>
          <cell r="AN1368">
            <v>3.9533450124213373E-2</v>
          </cell>
          <cell r="AO1368">
            <v>2.907289638980198E-2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C1370" t="str">
            <v>Investissement</v>
          </cell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-1.1527478037514614E-2</v>
          </cell>
          <cell r="M1370">
            <v>-5.9350841486574706E-2</v>
          </cell>
          <cell r="N1370">
            <v>-0.1340875209831458</v>
          </cell>
          <cell r="O1370">
            <v>-0.22823568412948075</v>
          </cell>
          <cell r="P1370">
            <v>-0.33819207596461848</v>
          </cell>
          <cell r="Q1370">
            <v>-0.41113169537080191</v>
          </cell>
          <cell r="R1370">
            <v>-0.45368128473979369</v>
          </cell>
          <cell r="S1370">
            <v>-0.47790390693235807</v>
          </cell>
          <cell r="T1370">
            <v>-0.49293849110860893</v>
          </cell>
          <cell r="U1370">
            <v>-0.50353580579908175</v>
          </cell>
          <cell r="V1370">
            <v>-0.51193649006104702</v>
          </cell>
          <cell r="W1370">
            <v>-0.52709133657288176</v>
          </cell>
          <cell r="X1370">
            <v>-0.55259524336471921</v>
          </cell>
          <cell r="Y1370">
            <v>-0.58783257609968087</v>
          </cell>
          <cell r="Z1370">
            <v>-0.63040861785414837</v>
          </cell>
          <cell r="AA1370">
            <v>-0.67491752298440821</v>
          </cell>
          <cell r="AB1370">
            <v>-0.71982180370839999</v>
          </cell>
          <cell r="AC1370">
            <v>-0.7642182985435878</v>
          </cell>
          <cell r="AD1370">
            <v>-0.80704606809105639</v>
          </cell>
          <cell r="AE1370">
            <v>-0.84708362465656017</v>
          </cell>
          <cell r="AF1370">
            <v>-0.83961357560904326</v>
          </cell>
          <cell r="AG1370">
            <v>-0.80257727885265984</v>
          </cell>
          <cell r="AH1370">
            <v>-0.74587940024817978</v>
          </cell>
          <cell r="AI1370">
            <v>-0.67310197844656472</v>
          </cell>
          <cell r="AJ1370">
            <v>-0.58510619425269694</v>
          </cell>
          <cell r="AK1370">
            <v>-0.5175141279102089</v>
          </cell>
          <cell r="AL1370">
            <v>-0.45655589218897552</v>
          </cell>
          <cell r="AM1370">
            <v>-0.39409306538430383</v>
          </cell>
          <cell r="AN1370">
            <v>-0.32634092412826027</v>
          </cell>
          <cell r="AO1370">
            <v>-0.25147956851585579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C1372" t="str">
            <v>Exportations nettes</v>
          </cell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-2.2897418768312867E-2</v>
          </cell>
          <cell r="M1372">
            <v>2.4221870257249728E-2</v>
          </cell>
          <cell r="N1372">
            <v>0.10682494524622825</v>
          </cell>
          <cell r="O1372">
            <v>0.20340784394908154</v>
          </cell>
          <cell r="P1372">
            <v>0.2968782485501601</v>
          </cell>
          <cell r="Q1372">
            <v>0.30765474506755075</v>
          </cell>
          <cell r="R1372">
            <v>0.27712964172024052</v>
          </cell>
          <cell r="S1372">
            <v>0.22630467868494891</v>
          </cell>
          <cell r="T1372">
            <v>0.16182212288888087</v>
          </cell>
          <cell r="U1372">
            <v>8.2709652130092404E-2</v>
          </cell>
          <cell r="V1372">
            <v>2.597230606177886E-2</v>
          </cell>
          <cell r="W1372">
            <v>-2.1203931017378552E-2</v>
          </cell>
          <cell r="X1372">
            <v>-5.8265017950355824E-2</v>
          </cell>
          <cell r="Y1372">
            <v>-9.4076805908320627E-2</v>
          </cell>
          <cell r="Z1372">
            <v>-0.13685839561988411</v>
          </cell>
          <cell r="AA1372">
            <v>-0.19928915902931105</v>
          </cell>
          <cell r="AB1372">
            <v>-0.27373097015080078</v>
          </cell>
          <cell r="AC1372">
            <v>-0.35927746469432376</v>
          </cell>
          <cell r="AD1372">
            <v>-0.456135633835688</v>
          </cell>
          <cell r="AE1372">
            <v>-0.56465623223842876</v>
          </cell>
          <cell r="AF1372">
            <v>-0.4946015864424268</v>
          </cell>
          <cell r="AG1372">
            <v>-0.4593546800516502</v>
          </cell>
          <cell r="AH1372">
            <v>-0.44791532932676204</v>
          </cell>
          <cell r="AI1372">
            <v>-0.45727740785836918</v>
          </cell>
          <cell r="AJ1372">
            <v>-0.48534813417994482</v>
          </cell>
          <cell r="AK1372">
            <v>-0.68177985805577923</v>
          </cell>
          <cell r="AL1372">
            <v>-0.85718584091813077</v>
          </cell>
          <cell r="AM1372">
            <v>-1.0178067780059363</v>
          </cell>
          <cell r="AN1372">
            <v>-1.1658326448583278</v>
          </cell>
          <cell r="AO1372">
            <v>-1.3030904654384325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-2.2557040983331569E-2</v>
          </cell>
          <cell r="M1373">
            <v>-9.5148702806110819E-2</v>
          </cell>
          <cell r="N1373">
            <v>-0.15836202778642272</v>
          </cell>
          <cell r="O1373">
            <v>-0.17283587146426554</v>
          </cell>
          <cell r="P1373">
            <v>-0.11499987007705451</v>
          </cell>
          <cell r="Q1373">
            <v>2.4646522296149161E-2</v>
          </cell>
          <cell r="R1373">
            <v>0.20354346500773102</v>
          </cell>
          <cell r="S1373">
            <v>0.3817018508775753</v>
          </cell>
          <cell r="T1373">
            <v>0.54480517329991063</v>
          </cell>
          <cell r="U1373">
            <v>0.69412146946300268</v>
          </cell>
          <cell r="V1373">
            <v>0.83153141242107254</v>
          </cell>
          <cell r="W1373">
            <v>0.94042139347129838</v>
          </cell>
          <cell r="X1373">
            <v>1.0249166663000879</v>
          </cell>
          <cell r="Y1373">
            <v>1.0968364735272711</v>
          </cell>
          <cell r="Z1373">
            <v>1.1658965153986371</v>
          </cell>
          <cell r="AA1373">
            <v>1.2357791021268931</v>
          </cell>
          <cell r="AB1373">
            <v>1.3028085966566176</v>
          </cell>
          <cell r="AC1373">
            <v>1.3654764637074304</v>
          </cell>
          <cell r="AD1373">
            <v>1.4237999206485397</v>
          </cell>
          <cell r="AE1373">
            <v>1.4783761982562797</v>
          </cell>
          <cell r="AF1373">
            <v>1.5785239358177428</v>
          </cell>
          <cell r="AG1373">
            <v>1.7216726893662679</v>
          </cell>
          <cell r="AH1373">
            <v>1.9051447940388933</v>
          </cell>
          <cell r="AI1373">
            <v>2.1232486765847272</v>
          </cell>
          <cell r="AJ1373">
            <v>2.3681717103668229</v>
          </cell>
          <cell r="AK1373">
            <v>2.5793562215796815</v>
          </cell>
          <cell r="AL1373">
            <v>2.742519911881351</v>
          </cell>
          <cell r="AM1373">
            <v>2.8569619043682306</v>
          </cell>
          <cell r="AN1373">
            <v>2.9280228665875194</v>
          </cell>
          <cell r="AO1373">
            <v>2.9630186481868637</v>
          </cell>
        </row>
        <row r="1374">
          <cell r="C1374" t="str">
            <v>Investissement</v>
          </cell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-1.1922967475095143E-2</v>
          </cell>
          <cell r="M1374">
            <v>-6.1529039479653859E-2</v>
          </cell>
          <cell r="N1374">
            <v>-0.13871492836401256</v>
          </cell>
          <cell r="O1374">
            <v>-0.2350791743540564</v>
          </cell>
          <cell r="P1374">
            <v>-0.34635173862823793</v>
          </cell>
          <cell r="Q1374">
            <v>-0.41887875340248681</v>
          </cell>
          <cell r="R1374">
            <v>-0.45928324298396089</v>
          </cell>
          <cell r="S1374">
            <v>-0.48053177658519836</v>
          </cell>
          <cell r="T1374">
            <v>-0.49246915685861264</v>
          </cell>
          <cell r="U1374">
            <v>-0.50014249427083879</v>
          </cell>
          <cell r="V1374">
            <v>-0.50594576908874145</v>
          </cell>
          <cell r="W1374">
            <v>-0.51917362591923932</v>
          </cell>
          <cell r="X1374">
            <v>-0.5434014471242633</v>
          </cell>
          <cell r="Y1374">
            <v>-0.57777282466860735</v>
          </cell>
          <cell r="Z1374">
            <v>-0.61961372145196303</v>
          </cell>
          <cell r="AA1374">
            <v>-0.66335178564993003</v>
          </cell>
          <cell r="AB1374">
            <v>-0.70734435911258242</v>
          </cell>
          <cell r="AC1374">
            <v>-0.75069164216595585</v>
          </cell>
          <cell r="AD1374">
            <v>-0.79235704990439637</v>
          </cell>
          <cell r="AE1374">
            <v>-0.83112666835858751</v>
          </cell>
          <cell r="AF1374">
            <v>-0.82173346378437051</v>
          </cell>
          <cell r="AG1374">
            <v>-0.78225324811693475</v>
          </cell>
          <cell r="AH1374">
            <v>-0.72271105990031215</v>
          </cell>
          <cell r="AI1374">
            <v>-0.64675338320116404</v>
          </cell>
          <cell r="AJ1374">
            <v>-0.55527763287791432</v>
          </cell>
          <cell r="AK1374">
            <v>-0.48464148137551832</v>
          </cell>
          <cell r="AL1374">
            <v>-0.42114041563395899</v>
          </cell>
          <cell r="AM1374">
            <v>-0.35660008508413288</v>
          </cell>
          <cell r="AN1374">
            <v>-0.28718162650155304</v>
          </cell>
          <cell r="AO1374">
            <v>-0.21101516927315825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-1.1102049332867393E-2</v>
          </cell>
          <cell r="M1375">
            <v>-5.5506572886891432E-2</v>
          </cell>
          <cell r="N1375">
            <v>-0.12470841275647264</v>
          </cell>
          <cell r="O1375">
            <v>-0.21168757493433069</v>
          </cell>
          <cell r="P1375">
            <v>-0.31305062987106369</v>
          </cell>
          <cell r="Q1375">
            <v>-0.38078905474294206</v>
          </cell>
          <cell r="R1375">
            <v>-0.42029808971323879</v>
          </cell>
          <cell r="S1375">
            <v>-0.44269088959239966</v>
          </cell>
          <cell r="T1375">
            <v>-0.45659448542745096</v>
          </cell>
          <cell r="U1375">
            <v>-0.46655394843871378</v>
          </cell>
          <cell r="V1375">
            <v>-0.47429577845575699</v>
          </cell>
          <cell r="W1375">
            <v>-0.48839741120554725</v>
          </cell>
          <cell r="X1375">
            <v>-0.51240389046014811</v>
          </cell>
          <cell r="Y1375">
            <v>-0.54584575480655595</v>
          </cell>
          <cell r="Z1375">
            <v>-0.58651878667262625</v>
          </cell>
          <cell r="AA1375">
            <v>-0.62942902201258522</v>
          </cell>
          <cell r="AB1375">
            <v>-0.67304223267399044</v>
          </cell>
          <cell r="AC1375">
            <v>-0.71647384904128675</v>
          </cell>
          <cell r="AD1375">
            <v>-0.7587040072850787</v>
          </cell>
          <cell r="AE1375">
            <v>-0.7985562215731391</v>
          </cell>
          <cell r="AF1375">
            <v>-0.79173859368955346</v>
          </cell>
          <cell r="AG1375">
            <v>-0.75585473296216565</v>
          </cell>
          <cell r="AH1375">
            <v>-0.70063483104692048</v>
          </cell>
          <cell r="AI1375">
            <v>-0.62964958338499788</v>
          </cell>
          <cell r="AJ1375">
            <v>-0.54380433276277917</v>
          </cell>
          <cell r="AK1375">
            <v>-0.47851508581488367</v>
          </cell>
          <cell r="AL1375">
            <v>-0.42011653360020512</v>
          </cell>
          <cell r="AM1375">
            <v>-0.36057809375416872</v>
          </cell>
          <cell r="AN1375">
            <v>-0.29613401133592393</v>
          </cell>
          <cell r="AO1375">
            <v>-0.22494309540335619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-3.9548943758023068E-4</v>
          </cell>
          <cell r="M1376">
            <v>-2.1781979930788542E-3</v>
          </cell>
          <cell r="N1376">
            <v>-4.6274073808670541E-3</v>
          </cell>
          <cell r="O1376">
            <v>-6.8434902245758066E-3</v>
          </cell>
          <cell r="P1376">
            <v>-8.1596626636171957E-3</v>
          </cell>
          <cell r="Q1376">
            <v>-7.7470580316871202E-3</v>
          </cell>
          <cell r="R1376">
            <v>-5.60195824416673E-3</v>
          </cell>
          <cell r="S1376">
            <v>-2.627869652842168E-3</v>
          </cell>
          <cell r="T1376">
            <v>4.6933424999516505E-4</v>
          </cell>
          <cell r="U1376">
            <v>3.3933115282456659E-3</v>
          </cell>
          <cell r="V1376">
            <v>5.9907209723066507E-3</v>
          </cell>
          <cell r="W1376">
            <v>7.9177106536420152E-3</v>
          </cell>
          <cell r="X1376">
            <v>9.1937962404559787E-3</v>
          </cell>
          <cell r="Y1376">
            <v>1.0059751431074208E-2</v>
          </cell>
          <cell r="Z1376">
            <v>1.0794896402185577E-2</v>
          </cell>
          <cell r="AA1376">
            <v>1.1565737334477183E-2</v>
          </cell>
          <cell r="AB1376">
            <v>1.2477444595817476E-2</v>
          </cell>
          <cell r="AC1376">
            <v>1.3526656377632141E-2</v>
          </cell>
          <cell r="AD1376">
            <v>1.4689018186660957E-2</v>
          </cell>
          <cell r="AE1376">
            <v>1.5956956297974143E-2</v>
          </cell>
          <cell r="AF1376">
            <v>1.7880111824673441E-2</v>
          </cell>
          <cell r="AG1376">
            <v>2.0324030735724908E-2</v>
          </cell>
          <cell r="AH1376">
            <v>2.3168340347865177E-2</v>
          </cell>
          <cell r="AI1376">
            <v>2.6348595245399696E-2</v>
          </cell>
          <cell r="AJ1376">
            <v>2.9828561374781085E-2</v>
          </cell>
          <cell r="AK1376">
            <v>3.2872646534688382E-2</v>
          </cell>
          <cell r="AL1376">
            <v>3.5415476555018442E-2</v>
          </cell>
          <cell r="AM1376">
            <v>3.7492980300170752E-2</v>
          </cell>
          <cell r="AN1376">
            <v>3.9159297626707341E-2</v>
          </cell>
          <cell r="AO1376">
            <v>4.0464399242698249E-2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-4.254287046463198E-4</v>
          </cell>
          <cell r="M1377">
            <v>-3.8442685996832745E-3</v>
          </cell>
          <cell r="N1377">
            <v>-9.3791082266728547E-3</v>
          </cell>
          <cell r="O1377">
            <v>-1.6548109195148372E-2</v>
          </cell>
          <cell r="P1377">
            <v>-2.5141446093555665E-2</v>
          </cell>
          <cell r="Q1377">
            <v>-3.0342640627859019E-2</v>
          </cell>
          <cell r="R1377">
            <v>-3.3383195026553833E-2</v>
          </cell>
          <cell r="S1377">
            <v>-3.5213017339958831E-2</v>
          </cell>
          <cell r="T1377">
            <v>-3.6344005681159815E-2</v>
          </cell>
          <cell r="U1377">
            <v>-3.6981857360366931E-2</v>
          </cell>
          <cell r="V1377">
            <v>-3.7640711605288819E-2</v>
          </cell>
          <cell r="W1377">
            <v>-3.8693925367333945E-2</v>
          </cell>
          <cell r="X1377">
            <v>-4.0191352904568746E-2</v>
          </cell>
          <cell r="Y1377">
            <v>-4.1986821293125663E-2</v>
          </cell>
          <cell r="Z1377">
            <v>-4.3889831181522017E-2</v>
          </cell>
          <cell r="AA1377">
            <v>-4.5488500971824088E-2</v>
          </cell>
          <cell r="AB1377">
            <v>-4.6779571034408884E-2</v>
          </cell>
          <cell r="AC1377">
            <v>-4.7744449502302576E-2</v>
          </cell>
          <cell r="AD1377">
            <v>-4.8342060805976667E-2</v>
          </cell>
          <cell r="AE1377">
            <v>-4.8527403083422689E-2</v>
          </cell>
          <cell r="AF1377">
            <v>-4.7874981919489142E-2</v>
          </cell>
          <cell r="AG1377">
            <v>-4.6722545890494606E-2</v>
          </cell>
          <cell r="AH1377">
            <v>-4.524456920125916E-2</v>
          </cell>
          <cell r="AI1377">
            <v>-4.3452395061568588E-2</v>
          </cell>
          <cell r="AJ1377">
            <v>-4.1301861489917248E-2</v>
          </cell>
          <cell r="AK1377">
            <v>-3.8999042095327736E-2</v>
          </cell>
          <cell r="AL1377">
            <v>-3.6439358588768379E-2</v>
          </cell>
          <cell r="AM1377">
            <v>-3.3514971630136413E-2</v>
          </cell>
          <cell r="AN1377">
            <v>-3.0206912792336903E-2</v>
          </cell>
          <cell r="AO1377">
            <v>-2.6536473112500861E-2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-4.1765550277750307E-2</v>
          </cell>
          <cell r="M1378">
            <v>-0.17715757976490831</v>
          </cell>
          <cell r="N1378">
            <v>-0.29692083637652411</v>
          </cell>
          <cell r="O1378">
            <v>-0.3277627612590539</v>
          </cell>
          <cell r="P1378">
            <v>-0.22498637453225445</v>
          </cell>
          <cell r="Q1378">
            <v>3.0917595034796186E-2</v>
          </cell>
          <cell r="R1378">
            <v>0.36256537284382606</v>
          </cell>
          <cell r="S1378">
            <v>0.69486108658471935</v>
          </cell>
          <cell r="T1378">
            <v>0.99989352579097357</v>
          </cell>
          <cell r="U1378">
            <v>1.2792702227433894</v>
          </cell>
          <cell r="V1378">
            <v>1.5351627176206639</v>
          </cell>
          <cell r="W1378">
            <v>1.7376335618081384</v>
          </cell>
          <cell r="X1378">
            <v>1.8945397650379059</v>
          </cell>
          <cell r="Y1378">
            <v>2.0281662329543204</v>
          </cell>
          <cell r="Z1378">
            <v>2.1572787360304879</v>
          </cell>
          <cell r="AA1378">
            <v>2.2872981156917938</v>
          </cell>
          <cell r="AB1378">
            <v>2.4134435212852523</v>
          </cell>
          <cell r="AC1378">
            <v>2.5330832327272956</v>
          </cell>
          <cell r="AD1378">
            <v>2.646281954932217</v>
          </cell>
          <cell r="AE1378">
            <v>2.7552249802652362</v>
          </cell>
          <cell r="AF1378">
            <v>2.9438984439367877</v>
          </cell>
          <cell r="AG1378">
            <v>3.2164744276594215</v>
          </cell>
          <cell r="AH1378">
            <v>3.568560796146536</v>
          </cell>
          <cell r="AI1378">
            <v>3.9903636234785766</v>
          </cell>
          <cell r="AJ1378">
            <v>4.4680737994521325</v>
          </cell>
          <cell r="AK1378">
            <v>4.8943124153689954</v>
          </cell>
          <cell r="AL1378">
            <v>5.2327464346578312</v>
          </cell>
          <cell r="AM1378">
            <v>5.4799624269701974</v>
          </cell>
          <cell r="AN1378">
            <v>5.64434606651536</v>
          </cell>
          <cell r="AO1378">
            <v>5.7385799564239504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-7.8431280809765358E-2</v>
          </cell>
          <cell r="M1379">
            <v>-0.74289308811091859</v>
          </cell>
          <cell r="N1379">
            <v>-1.3665782817081307</v>
          </cell>
          <cell r="O1379">
            <v>-1.8963285441281119</v>
          </cell>
          <cell r="P1379">
            <v>-2.6113816579867777</v>
          </cell>
          <cell r="Q1379">
            <v>-1.1522034199091369</v>
          </cell>
          <cell r="R1379">
            <v>0.73289676771999268</v>
          </cell>
          <cell r="S1379">
            <v>2.1965551778231118</v>
          </cell>
          <cell r="T1379">
            <v>3.1450069547024118</v>
          </cell>
          <cell r="U1379">
            <v>3.7339746361691573</v>
          </cell>
          <cell r="V1379">
            <v>3.8649859058640379</v>
          </cell>
          <cell r="W1379">
            <v>3.471830977062651</v>
          </cell>
          <cell r="X1379">
            <v>2.762658202412771</v>
          </cell>
          <cell r="Y1379">
            <v>1.992987234167698</v>
          </cell>
          <cell r="Z1379">
            <v>1.3071884527733779</v>
          </cell>
          <cell r="AA1379">
            <v>1.0110311546851936</v>
          </cell>
          <cell r="AB1379">
            <v>0.85252071103329996</v>
          </cell>
          <cell r="AC1379">
            <v>0.71572782353550579</v>
          </cell>
          <cell r="AD1379">
            <v>0.56871657788171159</v>
          </cell>
          <cell r="AE1379">
            <v>0.40067625717907784</v>
          </cell>
          <cell r="AF1379">
            <v>0.54826597840793578</v>
          </cell>
          <cell r="AG1379">
            <v>0.81413731717516757</v>
          </cell>
          <cell r="AH1379">
            <v>1.1161482693792912</v>
          </cell>
          <cell r="AI1379">
            <v>1.4258782738059139</v>
          </cell>
          <cell r="AJ1379">
            <v>1.7231655862713913</v>
          </cell>
          <cell r="AK1379">
            <v>1.940490853217125</v>
          </cell>
          <cell r="AL1379">
            <v>1.9653206078148244</v>
          </cell>
          <cell r="AM1379">
            <v>1.8080512455126874</v>
          </cell>
          <cell r="AN1379">
            <v>1.5130879524251295</v>
          </cell>
          <cell r="AO1379">
            <v>1.1238153740696033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-5.3278105545151444E-2</v>
          </cell>
          <cell r="M1381">
            <v>-0.27315232323406047</v>
          </cell>
          <cell r="N1381">
            <v>-0.61454738897174233</v>
          </cell>
          <cell r="O1381">
            <v>-1.0421171630159765</v>
          </cell>
          <cell r="P1381">
            <v>-1.5392574051822927</v>
          </cell>
          <cell r="Q1381">
            <v>-1.8655957377541776</v>
          </cell>
          <cell r="R1381">
            <v>-2.0525280953624936</v>
          </cell>
          <cell r="S1381">
            <v>-2.1551935677028289</v>
          </cell>
          <cell r="T1381">
            <v>-2.2150525364319495</v>
          </cell>
          <cell r="U1381">
            <v>-2.2536030656622574</v>
          </cell>
          <cell r="V1381">
            <v>-2.280289796399948</v>
          </cell>
          <cell r="W1381">
            <v>-2.3360864935688452</v>
          </cell>
          <cell r="X1381">
            <v>-2.4360978992256865</v>
          </cell>
          <cell r="Y1381">
            <v>-2.5767993181911142</v>
          </cell>
          <cell r="Z1381">
            <v>-2.7468504027970853</v>
          </cell>
          <cell r="AA1381">
            <v>-2.9218264902547308</v>
          </cell>
          <cell r="AB1381">
            <v>-3.0961471423663123</v>
          </cell>
          <cell r="AC1381">
            <v>-3.2656956670802817</v>
          </cell>
          <cell r="AD1381">
            <v>-3.4260566043701313</v>
          </cell>
          <cell r="AE1381">
            <v>-3.5718506322011456</v>
          </cell>
          <cell r="AF1381">
            <v>-3.5128809426247853</v>
          </cell>
          <cell r="AG1381">
            <v>-3.3349650749049831</v>
          </cell>
          <cell r="AH1381">
            <v>-3.0796592582361892</v>
          </cell>
          <cell r="AI1381">
            <v>-2.762592616471049</v>
          </cell>
          <cell r="AJ1381">
            <v>-2.388138953512331</v>
          </cell>
          <cell r="AK1381">
            <v>-2.103143429546106</v>
          </cell>
          <cell r="AL1381">
            <v>-1.8476862258147708</v>
          </cell>
          <cell r="AM1381">
            <v>-1.5890114663859256</v>
          </cell>
          <cell r="AN1381">
            <v>-1.311725581427825</v>
          </cell>
          <cell r="AO1381">
            <v>-1.0082557465640685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-5.5860229203796852E-2</v>
          </cell>
          <cell r="M1382">
            <v>-0.27789303616815308</v>
          </cell>
          <cell r="N1382">
            <v>-0.62125768337769616</v>
          </cell>
          <cell r="O1382">
            <v>-1.0497337818599184</v>
          </cell>
          <cell r="P1382">
            <v>-1.5461193599981549</v>
          </cell>
          <cell r="Q1382">
            <v>-1.8733778809652768</v>
          </cell>
          <cell r="R1382">
            <v>-2.0597677293534788</v>
          </cell>
          <cell r="S1382">
            <v>-2.1606360402868674</v>
          </cell>
          <cell r="T1382">
            <v>-2.2185278779663253</v>
          </cell>
          <cell r="U1382">
            <v>-2.2557732591910851</v>
          </cell>
          <cell r="V1382">
            <v>-2.2802902451330209</v>
          </cell>
          <cell r="W1382">
            <v>-2.3343926775512669</v>
          </cell>
          <cell r="X1382">
            <v>-2.4340819618253073</v>
          </cell>
          <cell r="Y1382">
            <v>-2.5761747052004957</v>
          </cell>
          <cell r="Z1382">
            <v>-2.7493015369291163</v>
          </cell>
          <cell r="AA1382">
            <v>-2.9291865188956878</v>
          </cell>
          <cell r="AB1382">
            <v>-3.1096872123184682</v>
          </cell>
          <cell r="AC1382">
            <v>-3.2864407644237259</v>
          </cell>
          <cell r="AD1382">
            <v>-3.4548643618865116</v>
          </cell>
          <cell r="AE1382">
            <v>-3.6094214319094542</v>
          </cell>
          <cell r="AF1382">
            <v>-3.5489674408397343</v>
          </cell>
          <cell r="AG1382">
            <v>-3.363497728034015</v>
          </cell>
          <cell r="AH1382">
            <v>-3.0967979358277553</v>
          </cell>
          <cell r="AI1382">
            <v>-2.7655392941041468</v>
          </cell>
          <cell r="AJ1382">
            <v>-2.3745714287429665</v>
          </cell>
          <cell r="AK1382">
            <v>-2.0797455517753916</v>
          </cell>
          <cell r="AL1382">
            <v>-1.8176585699992143</v>
          </cell>
          <cell r="AM1382">
            <v>-1.5537216020772848</v>
          </cell>
          <cell r="AN1382">
            <v>-1.2715789895711538</v>
          </cell>
          <cell r="AO1382">
            <v>-0.96308604842103573</v>
          </cell>
        </row>
        <row r="1383">
          <cell r="C1383" t="str">
            <v>Exportations</v>
          </cell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-0.15864626664068293</v>
          </cell>
          <cell r="M1383">
            <v>-0.22819825726031473</v>
          </cell>
          <cell r="N1383">
            <v>-0.23784724035762483</v>
          </cell>
          <cell r="O1383">
            <v>-0.21571408086127342</v>
          </cell>
          <cell r="P1383">
            <v>-0.20578558331224572</v>
          </cell>
          <cell r="Q1383">
            <v>-0.27198220733579692</v>
          </cell>
          <cell r="R1383">
            <v>-0.36028386240225529</v>
          </cell>
          <cell r="S1383">
            <v>-0.48228870050119887</v>
          </cell>
          <cell r="T1383">
            <v>-0.64929523877975681</v>
          </cell>
          <cell r="U1383">
            <v>-0.87133085760264795</v>
          </cell>
          <cell r="V1383">
            <v>-1.0221152574317771</v>
          </cell>
          <cell r="W1383">
            <v>-1.1876080975295467</v>
          </cell>
          <cell r="X1383">
            <v>-1.3583335113482642</v>
          </cell>
          <cell r="Y1383">
            <v>-1.543771389017734</v>
          </cell>
          <cell r="Z1383">
            <v>-1.7544337511918973</v>
          </cell>
          <cell r="AA1383">
            <v>-2.0121551037864616</v>
          </cell>
          <cell r="AB1383">
            <v>-2.2937641915832141</v>
          </cell>
          <cell r="AC1383">
            <v>-2.6001207416180727</v>
          </cell>
          <cell r="AD1383">
            <v>-2.932645682407331</v>
          </cell>
          <cell r="AE1383">
            <v>-3.2913249934200306</v>
          </cell>
          <cell r="AF1383">
            <v>-2.824006141639579</v>
          </cell>
          <cell r="AG1383">
            <v>-2.3679986891652738</v>
          </cell>
          <cell r="AH1383">
            <v>-1.9288856699253398</v>
          </cell>
          <cell r="AI1383">
            <v>-1.5111831757991356</v>
          </cell>
          <cell r="AJ1383">
            <v>-1.1170882403523152</v>
          </cell>
          <cell r="AK1383">
            <v>-1.4506122719560532</v>
          </cell>
          <cell r="AL1383">
            <v>-1.7821434471186559</v>
          </cell>
          <cell r="AM1383">
            <v>-2.1057468049986983</v>
          </cell>
          <cell r="AN1383">
            <v>-2.418077388600437</v>
          </cell>
          <cell r="AO1383">
            <v>-2.7176871720370199</v>
          </cell>
        </row>
        <row r="1384">
          <cell r="C1384" t="str">
            <v>Importations</v>
          </cell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-8.2839894095554367E-2</v>
          </cell>
          <cell r="M1384">
            <v>-0.31000347271528117</v>
          </cell>
          <cell r="N1384">
            <v>-0.59401416485435066</v>
          </cell>
          <cell r="O1384">
            <v>-0.89112157739671405</v>
          </cell>
          <cell r="P1384">
            <v>-1.1894324098689513</v>
          </cell>
          <cell r="Q1384">
            <v>-1.2934755141060128</v>
          </cell>
          <cell r="R1384">
            <v>-1.2854121541669761</v>
          </cell>
          <cell r="S1384">
            <v>-1.2469953830926306</v>
          </cell>
          <cell r="T1384">
            <v>-1.2126439193904548</v>
          </cell>
          <cell r="U1384">
            <v>-1.1906452571061821</v>
          </cell>
          <cell r="V1384">
            <v>-1.1662931804730881</v>
          </cell>
          <cell r="W1384">
            <v>-1.1899071362662439</v>
          </cell>
          <cell r="X1384">
            <v>-1.2530256495278613</v>
          </cell>
          <cell r="Y1384">
            <v>-1.3369768929865966</v>
          </cell>
          <cell r="Z1384">
            <v>-1.4269106946019905</v>
          </cell>
          <cell r="AA1384">
            <v>-1.5020449058598784</v>
          </cell>
          <cell r="AB1384">
            <v>-1.5663561845458585</v>
          </cell>
          <cell r="AC1384">
            <v>-1.624291588306781</v>
          </cell>
          <cell r="AD1384">
            <v>-1.677439901672706</v>
          </cell>
          <cell r="AE1384">
            <v>-1.7266021215589733</v>
          </cell>
          <cell r="AF1384">
            <v>-1.4393966234342859</v>
          </cell>
          <cell r="AG1384">
            <v>-1.0610448396429328</v>
          </cell>
          <cell r="AH1384">
            <v>-0.62936333989758175</v>
          </cell>
          <cell r="AI1384">
            <v>-0.15620308773505176</v>
          </cell>
          <cell r="AJ1384">
            <v>0.35149233208870978</v>
          </cell>
          <cell r="AK1384">
            <v>0.61053165991300506</v>
          </cell>
          <cell r="AL1384">
            <v>0.80001858158511574</v>
          </cell>
          <cell r="AM1384">
            <v>0.94656487438797843</v>
          </cell>
          <cell r="AN1384">
            <v>1.061119118013476</v>
          </cell>
          <cell r="AO1384">
            <v>1.1514127993414114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-4.1664117905670928E-2</v>
          </cell>
          <cell r="M1385">
            <v>-0.17580675867420181</v>
          </cell>
          <cell r="N1385">
            <v>-0.29284772816715599</v>
          </cell>
          <cell r="O1385">
            <v>-0.32003731663189372</v>
          </cell>
          <cell r="P1385">
            <v>-0.21324609792181537</v>
          </cell>
          <cell r="Q1385">
            <v>4.5769075967383444E-2</v>
          </cell>
          <cell r="R1385">
            <v>0.37842461966131058</v>
          </cell>
          <cell r="S1385">
            <v>0.71017102678969657</v>
          </cell>
          <cell r="T1385">
            <v>1.0140043637057561</v>
          </cell>
          <cell r="U1385">
            <v>1.2921197852634458</v>
          </cell>
          <cell r="V1385">
            <v>1.5470204368831286</v>
          </cell>
          <cell r="W1385">
            <v>1.7489569700870122</v>
          </cell>
          <cell r="X1385">
            <v>1.9058636829329068</v>
          </cell>
          <cell r="Y1385">
            <v>2.039908267043411</v>
          </cell>
          <cell r="Z1385">
            <v>2.169613130526038</v>
          </cell>
          <cell r="AA1385">
            <v>2.3001856472534499</v>
          </cell>
          <cell r="AB1385">
            <v>2.4265618425398205</v>
          </cell>
          <cell r="AC1385">
            <v>2.5460743731613888</v>
          </cell>
          <cell r="AD1385">
            <v>2.6588307533070621</v>
          </cell>
          <cell r="AE1385">
            <v>2.7670470475627873</v>
          </cell>
          <cell r="AF1385">
            <v>2.9550422031475287</v>
          </cell>
          <cell r="AG1385">
            <v>3.2272168398139511</v>
          </cell>
          <cell r="AH1385">
            <v>3.5793380098755989</v>
          </cell>
          <cell r="AI1385">
            <v>4.0015820191941609</v>
          </cell>
          <cell r="AJ1385">
            <v>4.4799937965023906</v>
          </cell>
          <cell r="AK1385">
            <v>4.9068460250300205</v>
          </cell>
          <cell r="AL1385">
            <v>5.2454677784268933</v>
          </cell>
          <cell r="AM1385">
            <v>5.4923280049013812</v>
          </cell>
          <cell r="AN1385">
            <v>5.6558453292404387</v>
          </cell>
          <cell r="AO1385">
            <v>5.7488125057107986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-5.3104567718376128E-2</v>
          </cell>
          <cell r="M1386">
            <v>-0.27291698967238931</v>
          </cell>
          <cell r="N1386">
            <v>-0.61281866639807392</v>
          </cell>
          <cell r="O1386">
            <v>-1.0348531980528319</v>
          </cell>
          <cell r="P1386">
            <v>-1.5201691700227893</v>
          </cell>
          <cell r="Q1386">
            <v>-1.8333657972679385</v>
          </cell>
          <cell r="R1386">
            <v>-2.0046243750890258</v>
          </cell>
          <cell r="S1386">
            <v>-2.0910351211468781</v>
          </cell>
          <cell r="T1386">
            <v>-2.1356732929805</v>
          </cell>
          <cell r="U1386">
            <v>-2.1605896162311233</v>
          </cell>
          <cell r="V1386">
            <v>-2.1755579954840343</v>
          </cell>
          <cell r="W1386">
            <v>-2.2216277033149101</v>
          </cell>
          <cell r="X1386">
            <v>-2.3132981630721194</v>
          </cell>
          <cell r="Y1386">
            <v>-2.4461370967052698</v>
          </cell>
          <cell r="Z1386">
            <v>-2.6080348775650242</v>
          </cell>
          <cell r="AA1386">
            <v>-2.7746569451730263</v>
          </cell>
          <cell r="AB1386">
            <v>-2.9401895109360199</v>
          </cell>
          <cell r="AC1386">
            <v>-3.1006935542525538</v>
          </cell>
          <cell r="AD1386">
            <v>-3.2520111726689782</v>
          </cell>
          <cell r="AE1386">
            <v>-3.3890423056092356</v>
          </cell>
          <cell r="AF1386">
            <v>-3.3254335980023919</v>
          </cell>
          <cell r="AG1386">
            <v>-3.1446627732926391</v>
          </cell>
          <cell r="AH1386">
            <v>-2.8874343693400695</v>
          </cell>
          <cell r="AI1386">
            <v>-2.5690973395287697</v>
          </cell>
          <cell r="AJ1386">
            <v>-2.1939818906724584</v>
          </cell>
          <cell r="AK1386">
            <v>-1.9070641428296731</v>
          </cell>
          <cell r="AL1386">
            <v>-1.6506563575728661</v>
          </cell>
          <cell r="AM1386">
            <v>-1.3928217812438137</v>
          </cell>
          <cell r="AN1386">
            <v>-1.1183956198372647</v>
          </cell>
          <cell r="AO1386">
            <v>-0.81982421151636231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-4.8500022570752144E-2</v>
          </cell>
          <cell r="M1387">
            <v>-0.2666571708530685</v>
          </cell>
          <cell r="N1387">
            <v>-0.56663150521552019</v>
          </cell>
          <cell r="O1387">
            <v>-0.83965931720539899</v>
          </cell>
          <cell r="P1387">
            <v>-1.0040883834545267</v>
          </cell>
          <cell r="Q1387">
            <v>-0.95646001729771113</v>
          </cell>
          <cell r="R1387">
            <v>-0.69361102246827677</v>
          </cell>
          <cell r="S1387">
            <v>-0.32601991648125717</v>
          </cell>
          <cell r="T1387">
            <v>5.8290261230875551E-2</v>
          </cell>
          <cell r="U1387">
            <v>0.4216145918080727</v>
          </cell>
          <cell r="V1387">
            <v>0.74381300555130814</v>
          </cell>
          <cell r="W1387">
            <v>0.98227416407050683</v>
          </cell>
          <cell r="X1387">
            <v>1.1396640988984963</v>
          </cell>
          <cell r="Y1387">
            <v>1.2461036577021689</v>
          </cell>
          <cell r="Z1387">
            <v>1.3365937533482253</v>
          </cell>
          <cell r="AA1387">
            <v>1.4307668213956237</v>
          </cell>
          <cell r="AB1387">
            <v>1.5426575899879724</v>
          </cell>
          <cell r="AC1387">
            <v>1.6719200437675497</v>
          </cell>
          <cell r="AD1387">
            <v>1.8156616223854227</v>
          </cell>
          <cell r="AE1387">
            <v>1.9738932624141503</v>
          </cell>
          <cell r="AF1387">
            <v>2.2085969594757948</v>
          </cell>
          <cell r="AG1387">
            <v>2.5089945027791716</v>
          </cell>
          <cell r="AH1387">
            <v>2.8603585194409975</v>
          </cell>
          <cell r="AI1387">
            <v>3.2550120461031673</v>
          </cell>
          <cell r="AJ1387">
            <v>3.6888375516346716</v>
          </cell>
          <cell r="AK1387">
            <v>4.0771520445330944</v>
          </cell>
          <cell r="AL1387">
            <v>4.4053945273971218</v>
          </cell>
          <cell r="AM1387">
            <v>4.6774975898593807</v>
          </cell>
          <cell r="AN1387">
            <v>4.8995040552404445</v>
          </cell>
          <cell r="AO1387">
            <v>5.0768762519037614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-2.4148310213945035E-2</v>
          </cell>
          <cell r="M1388">
            <v>-0.21916738491057908</v>
          </cell>
          <cell r="N1388">
            <v>-0.53737196693006695</v>
          </cell>
          <cell r="O1388">
            <v>-0.95360581972928626</v>
          </cell>
          <cell r="P1388">
            <v>-1.458649064464479</v>
          </cell>
          <cell r="Q1388">
            <v>-1.7731573847698634</v>
          </cell>
          <cell r="R1388">
            <v>-1.9655496011081408</v>
          </cell>
          <cell r="S1388">
            <v>-2.0890391934396124</v>
          </cell>
          <cell r="T1388">
            <v>-2.1723011211209786</v>
          </cell>
          <cell r="U1388">
            <v>-2.2265787792061675</v>
          </cell>
          <cell r="V1388">
            <v>-2.2802841421064479</v>
          </cell>
          <cell r="W1388">
            <v>-2.3576792260231905</v>
          </cell>
          <cell r="X1388">
            <v>-2.4620950923031848</v>
          </cell>
          <cell r="Y1388">
            <v>-2.5849471924176193</v>
          </cell>
          <cell r="Z1388">
            <v>-2.7145093567456313</v>
          </cell>
          <cell r="AA1388">
            <v>-2.8236541556810768</v>
          </cell>
          <cell r="AB1388">
            <v>-2.9136216860832564</v>
          </cell>
          <cell r="AC1388">
            <v>-2.9831181672008489</v>
          </cell>
          <cell r="AD1388">
            <v>-3.0295876458909965</v>
          </cell>
          <cell r="AE1388">
            <v>-3.0495022526527693</v>
          </cell>
          <cell r="AF1388">
            <v>-3.0071983613777054</v>
          </cell>
          <cell r="AG1388">
            <v>-2.9325222640473436</v>
          </cell>
          <cell r="AH1388">
            <v>-2.8365610067600078</v>
          </cell>
          <cell r="AI1388">
            <v>-2.7205876429637454</v>
          </cell>
          <cell r="AJ1388">
            <v>-2.5824126787825863</v>
          </cell>
          <cell r="AK1388">
            <v>-2.439957494377909</v>
          </cell>
          <cell r="AL1388">
            <v>-2.2823957066873457</v>
          </cell>
          <cell r="AM1388">
            <v>-2.1028795813235468</v>
          </cell>
          <cell r="AN1388">
            <v>-1.8997272128221332</v>
          </cell>
          <cell r="AO1388">
            <v>-1.673642772962125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-1.5180880829812615E-2</v>
          </cell>
          <cell r="M1389">
            <v>0.2779869031755533</v>
          </cell>
          <cell r="N1389">
            <v>0.86246848859639069</v>
          </cell>
          <cell r="O1389">
            <v>1.8326743246764865</v>
          </cell>
          <cell r="P1389">
            <v>3.2833729889017338</v>
          </cell>
          <cell r="Q1389">
            <v>4.439967629858721</v>
          </cell>
          <cell r="R1389">
            <v>5.6248713411024109</v>
          </cell>
          <cell r="S1389">
            <v>6.8058555131282228</v>
          </cell>
          <cell r="T1389">
            <v>7.9781566107334001</v>
          </cell>
          <cell r="U1389">
            <v>9.1372812629263009</v>
          </cell>
          <cell r="V1389">
            <v>10.365073675188885</v>
          </cell>
          <cell r="W1389">
            <v>11.646111487633149</v>
          </cell>
          <cell r="X1389">
            <v>12.991348291292448</v>
          </cell>
          <cell r="Y1389">
            <v>14.400779446530354</v>
          </cell>
          <cell r="Z1389">
            <v>15.863399622765971</v>
          </cell>
          <cell r="AA1389">
            <v>17.291286485137093</v>
          </cell>
          <cell r="AB1389">
            <v>18.699838831670302</v>
          </cell>
          <cell r="AC1389">
            <v>20.065641884473727</v>
          </cell>
          <cell r="AD1389">
            <v>21.366128552952389</v>
          </cell>
          <cell r="AE1389">
            <v>22.579435702404503</v>
          </cell>
          <cell r="AF1389">
            <v>23.881666542942881</v>
          </cell>
          <cell r="AG1389">
            <v>25.279647245249425</v>
          </cell>
          <cell r="AH1389">
            <v>26.750043975796189</v>
          </cell>
          <cell r="AI1389">
            <v>28.264474662719042</v>
          </cell>
          <cell r="AJ1389">
            <v>29.789368109479518</v>
          </cell>
          <cell r="AK1389">
            <v>31.057861124004617</v>
          </cell>
          <cell r="AL1389">
            <v>32.070961176673805</v>
          </cell>
          <cell r="AM1389">
            <v>32.820200365549866</v>
          </cell>
          <cell r="AN1389">
            <v>33.303885719191562</v>
          </cell>
          <cell r="AO1389">
            <v>33.524496984347117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-6.1363579464845941E-2</v>
          </cell>
          <cell r="M1390">
            <v>-0.23651163844449208</v>
          </cell>
          <cell r="N1390">
            <v>-0.33746210520004816</v>
          </cell>
          <cell r="O1390">
            <v>-0.32172061569937238</v>
          </cell>
          <cell r="P1390">
            <v>-0.16137986503919066</v>
          </cell>
          <cell r="Q1390">
            <v>0.16348650414512722</v>
          </cell>
          <cell r="R1390">
            <v>0.51818630804405519</v>
          </cell>
          <cell r="S1390">
            <v>0.83898336195495915</v>
          </cell>
          <cell r="T1390">
            <v>1.1308279427059142</v>
          </cell>
          <cell r="U1390">
            <v>1.4112659706465589</v>
          </cell>
          <cell r="V1390">
            <v>1.6806236346359036</v>
          </cell>
          <cell r="W1390">
            <v>1.8886082143731784</v>
          </cell>
          <cell r="X1390">
            <v>2.0639890341106035</v>
          </cell>
          <cell r="Y1390">
            <v>2.234343281319795</v>
          </cell>
          <cell r="Z1390">
            <v>2.4140548567640465</v>
          </cell>
          <cell r="AA1390">
            <v>2.5986863024783702</v>
          </cell>
          <cell r="AB1390">
            <v>2.7770019511644612</v>
          </cell>
          <cell r="AC1390">
            <v>2.9474319430161877</v>
          </cell>
          <cell r="AD1390">
            <v>3.1111331840247374</v>
          </cell>
          <cell r="AE1390">
            <v>3.2707170574263387</v>
          </cell>
          <cell r="AF1390">
            <v>3.5744316869777073</v>
          </cell>
          <cell r="AG1390">
            <v>3.9739507816293198</v>
          </cell>
          <cell r="AH1390">
            <v>4.463019227572552</v>
          </cell>
          <cell r="AI1390">
            <v>5.030885425225474</v>
          </cell>
          <cell r="AJ1390">
            <v>5.6619140890200157</v>
          </cell>
          <cell r="AK1390">
            <v>6.1670313628597242</v>
          </cell>
          <cell r="AL1390">
            <v>6.5555044251380785</v>
          </cell>
          <cell r="AM1390">
            <v>6.8397719150491625</v>
          </cell>
          <cell r="AN1390">
            <v>7.0304205429353033</v>
          </cell>
          <cell r="AO1390">
            <v>7.1392055881495544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1.0925830468089259E-2</v>
          </cell>
          <cell r="M1391">
            <v>0.30640388055271917</v>
          </cell>
          <cell r="N1391">
            <v>0.83860156496342597</v>
          </cell>
          <cell r="O1391">
            <v>1.6757058591690965</v>
          </cell>
          <cell r="P1391">
            <v>2.8906488545632714</v>
          </cell>
          <cell r="Q1391">
            <v>3.8158223784680478</v>
          </cell>
          <cell r="R1391">
            <v>4.8025735826053184</v>
          </cell>
          <cell r="S1391">
            <v>5.827342168904881</v>
          </cell>
          <cell r="T1391">
            <v>6.8878819947938208</v>
          </cell>
          <cell r="U1391">
            <v>7.9782490597070552</v>
          </cell>
          <cell r="V1391">
            <v>9.1452944898486432</v>
          </cell>
          <cell r="W1391">
            <v>10.368845909180303</v>
          </cell>
          <cell r="X1391">
            <v>11.661361068724418</v>
          </cell>
          <cell r="Y1391">
            <v>13.026978779028342</v>
          </cell>
          <cell r="Z1391">
            <v>14.459171885526565</v>
          </cell>
          <cell r="AA1391">
            <v>15.885338570388564</v>
          </cell>
          <cell r="AB1391">
            <v>17.323314803675792</v>
          </cell>
          <cell r="AC1391">
            <v>18.749041960098321</v>
          </cell>
          <cell r="AD1391">
            <v>20.138351444142955</v>
          </cell>
          <cell r="AE1391">
            <v>21.467452108959371</v>
          </cell>
          <cell r="AF1391">
            <v>22.75536832296574</v>
          </cell>
          <cell r="AG1391">
            <v>24.034354124650136</v>
          </cell>
          <cell r="AH1391">
            <v>25.309495367869193</v>
          </cell>
          <cell r="AI1391">
            <v>26.575789477348579</v>
          </cell>
          <cell r="AJ1391">
            <v>27.818120349673613</v>
          </cell>
          <cell r="AK1391">
            <v>28.919190725188848</v>
          </cell>
          <cell r="AL1391">
            <v>29.865910611006228</v>
          </cell>
          <cell r="AM1391">
            <v>30.627508186775998</v>
          </cell>
          <cell r="AN1391">
            <v>31.181309222412736</v>
          </cell>
          <cell r="AO1391">
            <v>31.511747997547321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-3.5256868166944066E-2</v>
          </cell>
          <cell r="M1392">
            <v>-0.20809466106732621</v>
          </cell>
          <cell r="N1392">
            <v>-0.36132902883301288</v>
          </cell>
          <cell r="O1392">
            <v>-0.47868908120676235</v>
          </cell>
          <cell r="P1392">
            <v>-0.55410399937765309</v>
          </cell>
          <cell r="Q1392">
            <v>-0.4606587472455459</v>
          </cell>
          <cell r="R1392">
            <v>-0.30411145045303734</v>
          </cell>
          <cell r="S1392">
            <v>-0.13952998226838265</v>
          </cell>
          <cell r="T1392">
            <v>4.0553326766334941E-2</v>
          </cell>
          <cell r="U1392">
            <v>0.25223376742731318</v>
          </cell>
          <cell r="V1392">
            <v>0.46084444929566182</v>
          </cell>
          <cell r="W1392">
            <v>0.611342635920332</v>
          </cell>
          <cell r="X1392">
            <v>0.73400181154257282</v>
          </cell>
          <cell r="Y1392">
            <v>0.86054261381778296</v>
          </cell>
          <cell r="Z1392">
            <v>1.0098271195246404</v>
          </cell>
          <cell r="AA1392">
            <v>1.1927383877298414</v>
          </cell>
          <cell r="AB1392">
            <v>1.4004779231699516</v>
          </cell>
          <cell r="AC1392">
            <v>1.6308320186407812</v>
          </cell>
          <cell r="AD1392">
            <v>1.8833560752153033</v>
          </cell>
          <cell r="AE1392">
            <v>2.158733463981207</v>
          </cell>
          <cell r="AF1392">
            <v>2.4481334670005666</v>
          </cell>
          <cell r="AG1392">
            <v>2.7286576610300308</v>
          </cell>
          <cell r="AH1392">
            <v>3.0224706196455564</v>
          </cell>
          <cell r="AI1392">
            <v>3.3422002398550106</v>
          </cell>
          <cell r="AJ1392">
            <v>3.6906663292141104</v>
          </cell>
          <cell r="AK1392">
            <v>4.0283609640439551</v>
          </cell>
          <cell r="AL1392">
            <v>4.3504538594705018</v>
          </cell>
          <cell r="AM1392">
            <v>4.6470797362752947</v>
          </cell>
          <cell r="AN1392">
            <v>4.9078440461564767</v>
          </cell>
          <cell r="AO1392">
            <v>5.1264566013497586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-6.1363579464845941E-2</v>
          </cell>
          <cell r="M1394">
            <v>-0.23651163844449208</v>
          </cell>
          <cell r="N1394">
            <v>-0.33746210520004816</v>
          </cell>
          <cell r="O1394">
            <v>-0.32172061569937238</v>
          </cell>
          <cell r="P1394">
            <v>-0.16137986503919066</v>
          </cell>
          <cell r="Q1394">
            <v>0.16348650414512722</v>
          </cell>
          <cell r="R1394">
            <v>0.51818630804405519</v>
          </cell>
          <cell r="S1394">
            <v>0.83898336195495915</v>
          </cell>
          <cell r="T1394">
            <v>1.1308279427059142</v>
          </cell>
          <cell r="U1394">
            <v>1.4112659706465589</v>
          </cell>
          <cell r="V1394">
            <v>1.6806236346359036</v>
          </cell>
          <cell r="W1394">
            <v>1.8886082143731784</v>
          </cell>
          <cell r="X1394">
            <v>2.0639890341106035</v>
          </cell>
          <cell r="Y1394">
            <v>2.234343281319795</v>
          </cell>
          <cell r="Z1394">
            <v>2.4140548567640465</v>
          </cell>
          <cell r="AA1394">
            <v>2.5986863024783702</v>
          </cell>
          <cell r="AB1394">
            <v>2.7770019511644612</v>
          </cell>
          <cell r="AC1394">
            <v>2.9474319430161877</v>
          </cell>
          <cell r="AD1394">
            <v>3.1111331840247374</v>
          </cell>
          <cell r="AE1394">
            <v>3.2707170574263387</v>
          </cell>
          <cell r="AF1394">
            <v>3.5744316869777073</v>
          </cell>
          <cell r="AG1394">
            <v>3.9739507816293198</v>
          </cell>
          <cell r="AH1394">
            <v>4.463019227572552</v>
          </cell>
          <cell r="AI1394">
            <v>5.030885425225474</v>
          </cell>
          <cell r="AJ1394">
            <v>5.6619140890200157</v>
          </cell>
          <cell r="AK1394">
            <v>6.1670313628597242</v>
          </cell>
          <cell r="AL1394">
            <v>6.5555044251380785</v>
          </cell>
          <cell r="AM1394">
            <v>6.8397719150491625</v>
          </cell>
          <cell r="AN1394">
            <v>7.0304205429353033</v>
          </cell>
          <cell r="AO1394">
            <v>7.1392055881495544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2.500090466894811E-2</v>
          </cell>
          <cell r="M1395">
            <v>0.27425651458767852</v>
          </cell>
          <cell r="N1395">
            <v>0.70755556837103217</v>
          </cell>
          <cell r="O1395">
            <v>1.3449974826269973</v>
          </cell>
          <cell r="P1395">
            <v>2.2330886537711869</v>
          </cell>
          <cell r="Q1395">
            <v>3.0444843639807262</v>
          </cell>
          <cell r="R1395">
            <v>3.8540245673629903</v>
          </cell>
          <cell r="S1395">
            <v>4.6979117229626555</v>
          </cell>
          <cell r="T1395">
            <v>5.5734454608162398</v>
          </cell>
          <cell r="U1395">
            <v>6.4596067021204906</v>
          </cell>
          <cell r="V1395">
            <v>7.3925462632901784</v>
          </cell>
          <cell r="W1395">
            <v>8.4179045472411396</v>
          </cell>
          <cell r="X1395">
            <v>9.5368754018731359</v>
          </cell>
          <cell r="Y1395">
            <v>10.730340472800904</v>
          </cell>
          <cell r="Z1395">
            <v>11.975221289146699</v>
          </cell>
          <cell r="AA1395">
            <v>13.222199085095632</v>
          </cell>
          <cell r="AB1395">
            <v>14.459737963201658</v>
          </cell>
          <cell r="AC1395">
            <v>15.66846973146796</v>
          </cell>
          <cell r="AD1395">
            <v>16.825432912233374</v>
          </cell>
          <cell r="AE1395">
            <v>17.905994508705248</v>
          </cell>
          <cell r="AF1395">
            <v>18.954166090300806</v>
          </cell>
          <cell r="AG1395">
            <v>20.00546628182358</v>
          </cell>
          <cell r="AH1395">
            <v>21.053583464812696</v>
          </cell>
          <cell r="AI1395">
            <v>22.080830616930804</v>
          </cell>
          <cell r="AJ1395">
            <v>23.067125814824465</v>
          </cell>
          <cell r="AK1395">
            <v>23.933591150112843</v>
          </cell>
          <cell r="AL1395">
            <v>24.648294476734932</v>
          </cell>
          <cell r="AM1395">
            <v>25.19212878436776</v>
          </cell>
          <cell r="AN1395">
            <v>25.553750556865307</v>
          </cell>
          <cell r="AO1395">
            <v>25.725364065189748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4.1594673178657615E-2</v>
          </cell>
          <cell r="M1396">
            <v>0.39970470690957605</v>
          </cell>
          <cell r="N1396">
            <v>0.9783568990960001</v>
          </cell>
          <cell r="O1396">
            <v>1.8027378269485528</v>
          </cell>
          <cell r="P1396">
            <v>2.9251180628488527</v>
          </cell>
          <cell r="Q1396">
            <v>3.8519175999884858</v>
          </cell>
          <cell r="R1396">
            <v>4.7011626746637836</v>
          </cell>
          <cell r="S1396">
            <v>5.5468744111180079</v>
          </cell>
          <cell r="T1396">
            <v>6.4068022368767741</v>
          </cell>
          <cell r="U1396">
            <v>7.2753900183504472</v>
          </cell>
          <cell r="V1396">
            <v>8.2280618130210925</v>
          </cell>
          <cell r="W1396">
            <v>9.3146369193865866</v>
          </cell>
          <cell r="X1396">
            <v>10.50847900368781</v>
          </cell>
          <cell r="Y1396">
            <v>11.776092140992866</v>
          </cell>
          <cell r="Z1396">
            <v>13.087207545393632</v>
          </cell>
          <cell r="AA1396">
            <v>14.373462391520441</v>
          </cell>
          <cell r="AB1396">
            <v>15.625357686212249</v>
          </cell>
          <cell r="AC1396">
            <v>16.825214986083026</v>
          </cell>
          <cell r="AD1396">
            <v>17.952702286517574</v>
          </cell>
          <cell r="AE1396">
            <v>18.986250726391951</v>
          </cell>
          <cell r="AF1396">
            <v>19.985753466272428</v>
          </cell>
          <cell r="AG1396">
            <v>20.985321307857706</v>
          </cell>
          <cell r="AH1396">
            <v>21.968584795964663</v>
          </cell>
          <cell r="AI1396">
            <v>22.913935642407225</v>
          </cell>
          <cell r="AJ1396">
            <v>23.800315661100036</v>
          </cell>
          <cell r="AK1396">
            <v>24.539215932600843</v>
          </cell>
          <cell r="AL1396">
            <v>25.117498610827681</v>
          </cell>
          <cell r="AM1396">
            <v>25.525855617655679</v>
          </cell>
          <cell r="AN1396">
            <v>25.759275739572509</v>
          </cell>
          <cell r="AO1396">
            <v>25.812813338143915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0.16885629338962982</v>
          </cell>
          <cell r="M1397">
            <v>0.92058080301837819</v>
          </cell>
          <cell r="N1397">
            <v>1.7586235849973209</v>
          </cell>
          <cell r="O1397">
            <v>2.7313388019577944</v>
          </cell>
          <cell r="P1397">
            <v>3.7987340754812582</v>
          </cell>
          <cell r="Q1397">
            <v>4.7345145125454513</v>
          </cell>
          <cell r="R1397">
            <v>5.530125727794144</v>
          </cell>
          <cell r="S1397">
            <v>6.2589852241484945</v>
          </cell>
          <cell r="T1397">
            <v>6.9115640867270844</v>
          </cell>
          <cell r="U1397">
            <v>7.4801929603862227</v>
          </cell>
          <cell r="V1397">
            <v>8.1201875794014722</v>
          </cell>
          <cell r="W1397">
            <v>9.0235200205120982</v>
          </cell>
          <cell r="X1397">
            <v>10.035387381284778</v>
          </cell>
          <cell r="Y1397">
            <v>11.061610824553725</v>
          </cell>
          <cell r="Z1397">
            <v>12.055424365040924</v>
          </cell>
          <cell r="AA1397">
            <v>12.981959825298951</v>
          </cell>
          <cell r="AB1397">
            <v>13.82241975724674</v>
          </cell>
          <cell r="AC1397">
            <v>14.549264164799336</v>
          </cell>
          <cell r="AD1397">
            <v>15.142096559714791</v>
          </cell>
          <cell r="AE1397">
            <v>15.586742064990599</v>
          </cell>
          <cell r="AF1397">
            <v>15.992426671001603</v>
          </cell>
          <cell r="AG1397">
            <v>16.393218946898823</v>
          </cell>
          <cell r="AH1397">
            <v>16.711251445348307</v>
          </cell>
          <cell r="AI1397">
            <v>16.922685937083635</v>
          </cell>
          <cell r="AJ1397">
            <v>17.015451950998937</v>
          </cell>
          <cell r="AK1397">
            <v>17.008530501544538</v>
          </cell>
          <cell r="AL1397">
            <v>16.907605752253009</v>
          </cell>
          <cell r="AM1397">
            <v>16.690067468957672</v>
          </cell>
          <cell r="AN1397">
            <v>16.348611575775141</v>
          </cell>
          <cell r="AO1397">
            <v>15.875319047468661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-5.0786528255852836E-3</v>
          </cell>
          <cell r="M1398">
            <v>4.5865294898250752E-3</v>
          </cell>
          <cell r="N1398">
            <v>0.1553052996127402</v>
          </cell>
          <cell r="O1398">
            <v>0.51038691138722836</v>
          </cell>
          <cell r="P1398">
            <v>1.1207382098878949</v>
          </cell>
          <cell r="Q1398">
            <v>2.0247485672025611</v>
          </cell>
          <cell r="R1398">
            <v>3.0292052213311438</v>
          </cell>
          <cell r="S1398">
            <v>4.060900414326607</v>
          </cell>
          <cell r="T1398">
            <v>5.0968190354394816</v>
          </cell>
          <cell r="U1398">
            <v>6.1276222752986831</v>
          </cell>
          <cell r="V1398">
            <v>7.1501054420350929</v>
          </cell>
          <cell r="W1398">
            <v>8.1838502819191916</v>
          </cell>
          <cell r="X1398">
            <v>9.2587215612053519</v>
          </cell>
          <cell r="Y1398">
            <v>10.394612852998254</v>
          </cell>
          <cell r="Z1398">
            <v>11.596745383244533</v>
          </cell>
          <cell r="AA1398">
            <v>12.856039394025153</v>
          </cell>
          <cell r="AB1398">
            <v>14.139757593356638</v>
          </cell>
          <cell r="AC1398">
            <v>15.424901832132454</v>
          </cell>
          <cell r="AD1398">
            <v>16.68989888810508</v>
          </cell>
          <cell r="AE1398">
            <v>17.912532790691337</v>
          </cell>
          <cell r="AF1398">
            <v>19.107875030619169</v>
          </cell>
          <cell r="AG1398">
            <v>20.277091540782987</v>
          </cell>
          <cell r="AH1398">
            <v>21.432345051747738</v>
          </cell>
          <cell r="AI1398">
            <v>22.578326969752617</v>
          </cell>
          <cell r="AJ1398">
            <v>23.710454421900963</v>
          </cell>
          <cell r="AK1398">
            <v>24.782675439642166</v>
          </cell>
          <cell r="AL1398">
            <v>25.752195262577615</v>
          </cell>
          <cell r="AM1398">
            <v>26.585964447611723</v>
          </cell>
          <cell r="AN1398">
            <v>27.257796637428889</v>
          </cell>
          <cell r="AO1398">
            <v>27.748334907616211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-5.123768851335031E-2</v>
          </cell>
          <cell r="M1399">
            <v>-0.50730195099075726</v>
          </cell>
          <cell r="N1399">
            <v>-1.0322391409305243</v>
          </cell>
          <cell r="O1399">
            <v>-1.6093365634911483</v>
          </cell>
          <cell r="P1399">
            <v>-2.2466239997058324</v>
          </cell>
          <cell r="Q1399">
            <v>-2.1593867900053132</v>
          </cell>
          <cell r="R1399">
            <v>-1.9765439382602668</v>
          </cell>
          <cell r="S1399">
            <v>-1.798648670244396</v>
          </cell>
          <cell r="T1399">
            <v>-1.6383279342685242</v>
          </cell>
          <cell r="U1399">
            <v>-1.4837576723174428</v>
          </cell>
          <cell r="V1399">
            <v>-1.4117425242943127</v>
          </cell>
          <cell r="W1399">
            <v>-1.4337543624902915</v>
          </cell>
          <cell r="X1399">
            <v>-1.5042616241389251</v>
          </cell>
          <cell r="Y1399">
            <v>-1.5796376998218675</v>
          </cell>
          <cell r="Z1399">
            <v>-1.632974951577304</v>
          </cell>
          <cell r="AA1399">
            <v>-1.6012896958554124</v>
          </cell>
          <cell r="AB1399">
            <v>-1.538160499804897</v>
          </cell>
          <cell r="AC1399">
            <v>-1.4458111255042927</v>
          </cell>
          <cell r="AD1399">
            <v>-1.3234929111787919</v>
          </cell>
          <cell r="AE1399">
            <v>-1.1702295273502972</v>
          </cell>
          <cell r="AF1399">
            <v>-0.99691413137533713</v>
          </cell>
          <cell r="AG1399">
            <v>-0.84794445176414879</v>
          </cell>
          <cell r="AH1399">
            <v>-0.69891282270999611</v>
          </cell>
          <cell r="AI1399">
            <v>-0.53172375469654476</v>
          </cell>
          <cell r="AJ1399">
            <v>-0.33594469640038094</v>
          </cell>
          <cell r="AK1399">
            <v>-8.6599089548500263E-2</v>
          </cell>
          <cell r="AL1399">
            <v>0.18861303393933326</v>
          </cell>
          <cell r="AM1399">
            <v>0.48065878530403339</v>
          </cell>
          <cell r="AN1399">
            <v>0.77952359967208285</v>
          </cell>
          <cell r="AO1399">
            <v>1.0784827066194991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-5.0786682195713695E-3</v>
          </cell>
          <cell r="M1400">
            <v>4.586542832862861E-3</v>
          </cell>
          <cell r="N1400">
            <v>0.15530530554745958</v>
          </cell>
          <cell r="O1400">
            <v>0.51038690890869987</v>
          </cell>
          <cell r="P1400">
            <v>1.1207382184889036</v>
          </cell>
          <cell r="Q1400">
            <v>2.0247485662952647</v>
          </cell>
          <cell r="R1400">
            <v>3.0292052059859298</v>
          </cell>
          <cell r="S1400">
            <v>4.0609004079651623</v>
          </cell>
          <cell r="T1400">
            <v>5.0968190359243826</v>
          </cell>
          <cell r="U1400">
            <v>6.1276222853783313</v>
          </cell>
          <cell r="V1400">
            <v>7.1501054511239337</v>
          </cell>
          <cell r="W1400">
            <v>8.1838502703477367</v>
          </cell>
          <cell r="X1400">
            <v>9.2587215336249926</v>
          </cell>
          <cell r="Y1400">
            <v>10.394612806107517</v>
          </cell>
          <cell r="Z1400">
            <v>11.59674545599243</v>
          </cell>
          <cell r="AA1400">
            <v>12.856039477313285</v>
          </cell>
          <cell r="AB1400">
            <v>14.139757539610741</v>
          </cell>
          <cell r="AC1400">
            <v>15.424901875987906</v>
          </cell>
          <cell r="AD1400">
            <v>16.68989882212124</v>
          </cell>
          <cell r="AE1400">
            <v>17.912532754503239</v>
          </cell>
          <cell r="AF1400">
            <v>19.107875055690251</v>
          </cell>
          <cell r="AG1400">
            <v>20.277091592732166</v>
          </cell>
          <cell r="AH1400">
            <v>21.432345077595947</v>
          </cell>
          <cell r="AI1400">
            <v>22.578327075941516</v>
          </cell>
          <cell r="AJ1400">
            <v>23.710454338824881</v>
          </cell>
          <cell r="AK1400">
            <v>24.782675370020613</v>
          </cell>
          <cell r="AL1400">
            <v>25.752195272628065</v>
          </cell>
          <cell r="AM1400">
            <v>26.585964497170412</v>
          </cell>
          <cell r="AN1400">
            <v>27.257796645007559</v>
          </cell>
          <cell r="AO1400">
            <v>27.748334918613658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-6.4579681434584479E-3</v>
          </cell>
          <cell r="M1401">
            <v>1.030532363568426E-2</v>
          </cell>
          <cell r="N1401">
            <v>1.8518946924039881E-2</v>
          </cell>
          <cell r="O1401">
            <v>0.11388597306267734</v>
          </cell>
          <cell r="P1401">
            <v>0.34159813612650858</v>
          </cell>
          <cell r="Q1401">
            <v>0.40148608911088068</v>
          </cell>
          <cell r="R1401">
            <v>0.54641722521533431</v>
          </cell>
          <cell r="S1401">
            <v>0.67542376350073763</v>
          </cell>
          <cell r="T1401">
            <v>0.76497802409896121</v>
          </cell>
          <cell r="U1401">
            <v>0.82681683944192397</v>
          </cell>
          <cell r="V1401">
            <v>0.8922955160378665</v>
          </cell>
          <cell r="W1401">
            <v>0.94192668184174266</v>
          </cell>
          <cell r="X1401">
            <v>0.97082672984032392</v>
          </cell>
          <cell r="Y1401">
            <v>0.99532497747099047</v>
          </cell>
          <cell r="Z1401">
            <v>1.0339917442655944</v>
          </cell>
          <cell r="AA1401">
            <v>1.0647921959755724</v>
          </cell>
          <cell r="AB1401">
            <v>1.1221281409561579</v>
          </cell>
          <cell r="AC1401">
            <v>1.200842277670322</v>
          </cell>
          <cell r="AD1401">
            <v>1.3016015815371151</v>
          </cell>
          <cell r="AE1401">
            <v>1.4272531273031852</v>
          </cell>
          <cell r="AF1401">
            <v>1.5226229374325717</v>
          </cell>
          <cell r="AG1401">
            <v>1.5905172509103505</v>
          </cell>
          <cell r="AH1401">
            <v>1.638515887923564</v>
          </cell>
          <cell r="AI1401">
            <v>1.6855663726350389</v>
          </cell>
          <cell r="AJ1401">
            <v>1.7460966081506379</v>
          </cell>
          <cell r="AK1401">
            <v>1.837125439705023</v>
          </cell>
          <cell r="AL1401">
            <v>1.9800447409333177</v>
          </cell>
          <cell r="AM1401">
            <v>2.1628814821914588</v>
          </cell>
          <cell r="AN1401">
            <v>2.3746286502343006</v>
          </cell>
          <cell r="AO1401">
            <v>2.6066694270024726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-2.6106711297901875E-2</v>
          </cell>
          <cell r="M1402">
            <v>-2.8416977377165864E-2</v>
          </cell>
          <cell r="N1402">
            <v>2.3866923632964721E-2</v>
          </cell>
          <cell r="O1402">
            <v>0.15696846550738996</v>
          </cell>
          <cell r="P1402">
            <v>0.39272413433846243</v>
          </cell>
          <cell r="Q1402">
            <v>0.62414525139067312</v>
          </cell>
          <cell r="R1402">
            <v>0.82229775849709252</v>
          </cell>
          <cell r="S1402">
            <v>0.9785133442233418</v>
          </cell>
          <cell r="T1402">
            <v>1.0902746159395793</v>
          </cell>
          <cell r="U1402">
            <v>1.1590322032192457</v>
          </cell>
          <cell r="V1402">
            <v>1.2197791853402418</v>
          </cell>
          <cell r="W1402">
            <v>1.2772655784528464</v>
          </cell>
          <cell r="X1402">
            <v>1.3299872225680298</v>
          </cell>
          <cell r="Y1402">
            <v>1.373800667502012</v>
          </cell>
          <cell r="Z1402">
            <v>1.4042277372394052</v>
          </cell>
          <cell r="AA1402">
            <v>1.4059479147485288</v>
          </cell>
          <cell r="AB1402">
            <v>1.3765240279945079</v>
          </cell>
          <cell r="AC1402">
            <v>1.3165999243754056</v>
          </cell>
          <cell r="AD1402">
            <v>1.2277771088094358</v>
          </cell>
          <cell r="AE1402">
            <v>1.1119835934451316</v>
          </cell>
          <cell r="AF1402">
            <v>1.1262982199771399</v>
          </cell>
          <cell r="AG1402">
            <v>1.245293120599289</v>
          </cell>
          <cell r="AH1402">
            <v>1.4405486079269947</v>
          </cell>
          <cell r="AI1402">
            <v>1.6886851853704643</v>
          </cell>
          <cell r="AJ1402">
            <v>1.9712477598059053</v>
          </cell>
          <cell r="AK1402">
            <v>2.1386703988157674</v>
          </cell>
          <cell r="AL1402">
            <v>2.2050505656675767</v>
          </cell>
          <cell r="AM1402">
            <v>2.1926921787738696</v>
          </cell>
          <cell r="AN1402">
            <v>2.1225764967788274</v>
          </cell>
          <cell r="AO1402">
            <v>2.012748986799795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-7.353689999999915</v>
          </cell>
          <cell r="M1403">
            <v>-8.0683800000006158</v>
          </cell>
          <cell r="N1403">
            <v>6.8338000000003376</v>
          </cell>
          <cell r="O1403">
            <v>45.339969999997265</v>
          </cell>
          <cell r="P1403">
            <v>114.48058999999921</v>
          </cell>
          <cell r="Q1403">
            <v>183.651890000001</v>
          </cell>
          <cell r="R1403">
            <v>244.25895999999921</v>
          </cell>
          <cell r="S1403">
            <v>293.428820000001</v>
          </cell>
          <cell r="T1403">
            <v>330.02461000000039</v>
          </cell>
          <cell r="U1403">
            <v>354.07948000000033</v>
          </cell>
          <cell r="V1403">
            <v>375.78420000000187</v>
          </cell>
          <cell r="W1403">
            <v>396.52446000000054</v>
          </cell>
          <cell r="X1403">
            <v>415.80102999999872</v>
          </cell>
          <cell r="Y1403">
            <v>432.28477000000203</v>
          </cell>
          <cell r="Z1403">
            <v>444.49127000000226</v>
          </cell>
          <cell r="AA1403">
            <v>447.30727000000115</v>
          </cell>
          <cell r="AB1403">
            <v>439.89226000000053</v>
          </cell>
          <cell r="AC1403">
            <v>422.41107999999804</v>
          </cell>
          <cell r="AD1403">
            <v>395.34621999999945</v>
          </cell>
          <cell r="AE1403">
            <v>359.22689999999784</v>
          </cell>
          <cell r="AF1403">
            <v>364.22248000000036</v>
          </cell>
          <cell r="AG1403">
            <v>402.41450000000259</v>
          </cell>
          <cell r="AH1403">
            <v>464.60916999999972</v>
          </cell>
          <cell r="AI1403">
            <v>543.14818999999989</v>
          </cell>
          <cell r="AJ1403">
            <v>631.99513999999908</v>
          </cell>
          <cell r="AK1403">
            <v>684.10422000000108</v>
          </cell>
          <cell r="AL1403">
            <v>704.34172000000035</v>
          </cell>
          <cell r="AM1403">
            <v>699.91462999999931</v>
          </cell>
          <cell r="AN1403">
            <v>677.45290000000023</v>
          </cell>
          <cell r="AO1403">
            <v>642.58677999999782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1.9122329999998744E-2</v>
          </cell>
          <cell r="M1404">
            <v>1.9453620000001171E-2</v>
          </cell>
          <cell r="N1404">
            <v>-1.9769150000001345E-2</v>
          </cell>
          <cell r="O1404">
            <v>-0.11574166999999969</v>
          </cell>
          <cell r="P1404">
            <v>-0.28235913999999918</v>
          </cell>
          <cell r="Q1404">
            <v>-0.43884752999999999</v>
          </cell>
          <cell r="R1404">
            <v>-0.56829387999999947</v>
          </cell>
          <cell r="S1404">
            <v>-0.66766684999999959</v>
          </cell>
          <cell r="T1404">
            <v>-0.73682070000000022</v>
          </cell>
          <cell r="U1404">
            <v>-0.7775276799999995</v>
          </cell>
          <cell r="V1404">
            <v>-0.8159701899999996</v>
          </cell>
          <cell r="W1404">
            <v>-0.85389755000000034</v>
          </cell>
          <cell r="X1404">
            <v>-0.88912599999999986</v>
          </cell>
          <cell r="Y1404">
            <v>-0.91814828000000015</v>
          </cell>
          <cell r="Z1404">
            <v>-0.93830839999999993</v>
          </cell>
          <cell r="AA1404">
            <v>-0.9364012599999999</v>
          </cell>
          <cell r="AB1404">
            <v>-0.91254153000000082</v>
          </cell>
          <cell r="AC1404">
            <v>-0.86787437000000045</v>
          </cell>
          <cell r="AD1404">
            <v>-0.80390528000000017</v>
          </cell>
          <cell r="AE1404">
            <v>-0.72355753000000056</v>
          </cell>
          <cell r="AF1404">
            <v>-0.74343882000000028</v>
          </cell>
          <cell r="AG1404">
            <v>-0.83600751000000029</v>
          </cell>
          <cell r="AH1404">
            <v>-0.9767215199999999</v>
          </cell>
          <cell r="AI1404">
            <v>-1.1479783399999999</v>
          </cell>
          <cell r="AJ1404">
            <v>-1.33711381</v>
          </cell>
          <cell r="AK1404">
            <v>-1.4345887399999993</v>
          </cell>
          <cell r="AL1404">
            <v>-1.4612822599999991</v>
          </cell>
          <cell r="AM1404">
            <v>-1.43738177</v>
          </cell>
          <cell r="AN1404">
            <v>-1.3786535599999996</v>
          </cell>
          <cell r="AO1404">
            <v>-1.2972959899999998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-5.9534835660619498E-2</v>
          </cell>
          <cell r="M1405">
            <v>-0.12595957183541684</v>
          </cell>
          <cell r="N1405">
            <v>-0.11746381861702064</v>
          </cell>
          <cell r="O1405">
            <v>-6.2933429427813187E-2</v>
          </cell>
          <cell r="P1405">
            <v>4.5066152510948865E-2</v>
          </cell>
          <cell r="Q1405">
            <v>5.513429425292142E-2</v>
          </cell>
          <cell r="R1405">
            <v>3.8912463403924236E-2</v>
          </cell>
          <cell r="S1405">
            <v>1.7431370702103779E-2</v>
          </cell>
          <cell r="T1405">
            <v>4.47474754288954E-3</v>
          </cell>
          <cell r="U1405">
            <v>-6.4598229008797081E-4</v>
          </cell>
          <cell r="V1405">
            <v>1.7329842366883147E-2</v>
          </cell>
          <cell r="W1405">
            <v>1.1513773606735417E-2</v>
          </cell>
          <cell r="X1405">
            <v>1.4497716336747679E-2</v>
          </cell>
          <cell r="Y1405">
            <v>3.1930718452485851E-2</v>
          </cell>
          <cell r="Z1405">
            <v>5.8965526911883281E-2</v>
          </cell>
          <cell r="AA1405">
            <v>7.6208877977008982E-2</v>
          </cell>
          <cell r="AB1405">
            <v>9.1776294857713603E-2</v>
          </cell>
          <cell r="AC1405">
            <v>0.10876674668688843</v>
          </cell>
          <cell r="AD1405">
            <v>0.12709551149728757</v>
          </cell>
          <cell r="AE1405">
            <v>0.14486577654044402</v>
          </cell>
          <cell r="AF1405">
            <v>0.33381312062579632</v>
          </cell>
          <cell r="AG1405">
            <v>0.49089798892768477</v>
          </cell>
          <cell r="AH1405">
            <v>0.63902032993734403</v>
          </cell>
          <cell r="AI1405">
            <v>0.78149829357083833</v>
          </cell>
          <cell r="AJ1405">
            <v>0.91874959180537963</v>
          </cell>
          <cell r="AK1405">
            <v>0.88712237997908283</v>
          </cell>
          <cell r="AL1405">
            <v>0.86230215403725541</v>
          </cell>
          <cell r="AM1405">
            <v>0.84266701749851414</v>
          </cell>
          <cell r="AN1405">
            <v>0.82732536204250529</v>
          </cell>
          <cell r="AO1405">
            <v>0.8156099097452123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1.9166515277269786E-4</v>
          </cell>
          <cell r="M1406">
            <v>-4.8279717425084127E-2</v>
          </cell>
          <cell r="N1406">
            <v>-0.14543654805746381</v>
          </cell>
          <cell r="O1406">
            <v>-0.26916021032298582</v>
          </cell>
          <cell r="P1406">
            <v>-0.40929787959545882</v>
          </cell>
          <cell r="Q1406">
            <v>-0.52900191361699134</v>
          </cell>
          <cell r="R1406">
            <v>-0.6202695099749449</v>
          </cell>
          <cell r="S1406">
            <v>-0.6935380821226913</v>
          </cell>
          <cell r="T1406">
            <v>-0.7588059698309193</v>
          </cell>
          <cell r="U1406">
            <v>-0.82026336076915163</v>
          </cell>
          <cell r="V1406">
            <v>-0.87348979554964234</v>
          </cell>
          <cell r="W1406">
            <v>-0.89323287799039885</v>
          </cell>
          <cell r="X1406">
            <v>-0.89995309443358285</v>
          </cell>
          <cell r="Y1406">
            <v>-0.90555060636121998</v>
          </cell>
          <cell r="Z1406">
            <v>-0.91229987819418312</v>
          </cell>
          <cell r="AA1406">
            <v>-0.91878469556537523</v>
          </cell>
          <cell r="AB1406">
            <v>-0.92426720720498001</v>
          </cell>
          <cell r="AC1406">
            <v>-0.92985265581853227</v>
          </cell>
          <cell r="AD1406">
            <v>-0.93609001316457463</v>
          </cell>
          <cell r="AE1406">
            <v>-0.94278771960483576</v>
          </cell>
          <cell r="AF1406">
            <v>-0.95119248687641855</v>
          </cell>
          <cell r="AG1406">
            <v>-0.95952995535688101</v>
          </cell>
          <cell r="AH1406">
            <v>-0.96896654642656466</v>
          </cell>
          <cell r="AI1406">
            <v>-0.97957045552405175</v>
          </cell>
          <cell r="AJ1406">
            <v>-0.99114685539986191</v>
          </cell>
          <cell r="AK1406">
            <v>-1.0012615983865312</v>
          </cell>
          <cell r="AL1406">
            <v>-1.0111920657182401</v>
          </cell>
          <cell r="AM1406">
            <v>-1.0204014510067809</v>
          </cell>
          <cell r="AN1406">
            <v>-1.0289087688855418</v>
          </cell>
          <cell r="AO1406">
            <v>-1.0367549043756099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2.6771355895198946E-2</v>
          </cell>
          <cell r="M1407">
            <v>0.10641578832837852</v>
          </cell>
          <cell r="N1407">
            <v>0.16807620511906823</v>
          </cell>
          <cell r="O1407">
            <v>0.18766287902668743</v>
          </cell>
          <cell r="P1407">
            <v>0.15056472990188779</v>
          </cell>
          <cell r="Q1407">
            <v>3.6480894464396146E-2</v>
          </cell>
          <cell r="R1407">
            <v>-5.7122411645424767E-2</v>
          </cell>
          <cell r="S1407">
            <v>-0.12424074850570926</v>
          </cell>
          <cell r="T1407">
            <v>-0.17073071854157573</v>
          </cell>
          <cell r="U1407">
            <v>-0.20396944333962164</v>
          </cell>
          <cell r="V1407">
            <v>-0.23803810843810724</v>
          </cell>
          <cell r="W1407">
            <v>-0.28276901539150068</v>
          </cell>
          <cell r="X1407">
            <v>-0.33519730460304031</v>
          </cell>
          <cell r="Y1407">
            <v>-0.39163300509059484</v>
          </cell>
          <cell r="Z1407">
            <v>-0.44855516405647305</v>
          </cell>
          <cell r="AA1407">
            <v>-0.50246658157823698</v>
          </cell>
          <cell r="AB1407">
            <v>-0.54246587438583771</v>
          </cell>
          <cell r="AC1407">
            <v>-0.56889618616504101</v>
          </cell>
          <cell r="AD1407">
            <v>-0.58283219362499494</v>
          </cell>
          <cell r="AE1407">
            <v>-0.58495822088742289</v>
          </cell>
          <cell r="AF1407">
            <v>-0.6572677101629274</v>
          </cell>
          <cell r="AG1407">
            <v>-0.77844213380635763</v>
          </cell>
          <cell r="AH1407">
            <v>-0.93624911534587874</v>
          </cell>
          <cell r="AI1407">
            <v>-1.1210422746509603</v>
          </cell>
          <cell r="AJ1407">
            <v>-1.3236386567672329</v>
          </cell>
          <cell r="AK1407">
            <v>-1.4637265697553845</v>
          </cell>
          <cell r="AL1407">
            <v>-1.5452469628103829</v>
          </cell>
          <cell r="AM1407">
            <v>-1.5802100381433302</v>
          </cell>
          <cell r="AN1407">
            <v>-1.5784688960599105</v>
          </cell>
          <cell r="AO1407">
            <v>-1.5484621174729873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2.745202918253177E-2</v>
          </cell>
          <cell r="M1408">
            <v>0.12486594761914943</v>
          </cell>
          <cell r="N1408">
            <v>0.37055459507013266</v>
          </cell>
          <cell r="O1408">
            <v>0.55643921877091773</v>
          </cell>
          <cell r="P1408">
            <v>0.68350467959789618</v>
          </cell>
          <cell r="Q1408">
            <v>0.75360346234815334</v>
          </cell>
          <cell r="R1408">
            <v>0.55992967081876488</v>
          </cell>
          <cell r="S1408">
            <v>0.41906191084137184</v>
          </cell>
          <cell r="T1408">
            <v>0.31918209449276619</v>
          </cell>
          <cell r="U1408">
            <v>0.23711188445297085</v>
          </cell>
          <cell r="V1408">
            <v>0.1482420154457674</v>
          </cell>
          <cell r="W1408">
            <v>6.2470920159313215E-2</v>
          </cell>
          <cell r="X1408">
            <v>-2.44186614495219E-2</v>
          </cell>
          <cell r="Y1408">
            <v>-0.12316565233111976</v>
          </cell>
          <cell r="Z1408">
            <v>-0.23625624904109882</v>
          </cell>
          <cell r="AA1408">
            <v>-0.35973082669275291</v>
          </cell>
          <cell r="AB1408">
            <v>-0.48273008652996441</v>
          </cell>
          <cell r="AC1408">
            <v>-0.59380720058483105</v>
          </cell>
          <cell r="AD1408">
            <v>-0.69128855172755777</v>
          </cell>
          <cell r="AE1408">
            <v>-0.77233702719677055</v>
          </cell>
          <cell r="AF1408">
            <v>-0.91543921130945582</v>
          </cell>
          <cell r="AG1408">
            <v>-1.0991083586081558</v>
          </cell>
          <cell r="AH1408">
            <v>-1.3185253667555616</v>
          </cell>
          <cell r="AI1408">
            <v>-1.5627557369990539</v>
          </cell>
          <cell r="AJ1408">
            <v>-1.8199648735490639</v>
          </cell>
          <cell r="AK1408">
            <v>-2.0092345728610517</v>
          </cell>
          <cell r="AL1408">
            <v>-2.1162813556610245</v>
          </cell>
          <cell r="AM1408">
            <v>-2.1556119989690008</v>
          </cell>
          <cell r="AN1408">
            <v>-2.1344477221134945</v>
          </cell>
          <cell r="AO1408">
            <v>-2.0610014230827534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7.2424104188961724E-2</v>
          </cell>
          <cell r="M1409">
            <v>1.5719908057520993E-2</v>
          </cell>
          <cell r="N1409">
            <v>-2.071405438897056E-3</v>
          </cell>
          <cell r="O1409">
            <v>-6.2795953595484733E-2</v>
          </cell>
          <cell r="P1409">
            <v>-0.2587289102666479</v>
          </cell>
          <cell r="Q1409">
            <v>-0.14891522146184277</v>
          </cell>
          <cell r="R1409">
            <v>-0.2333772605033646</v>
          </cell>
          <cell r="S1409">
            <v>-0.44178165626143073</v>
          </cell>
          <cell r="T1409">
            <v>-0.70732407468198089</v>
          </cell>
          <cell r="U1409">
            <v>-0.98837390784174417</v>
          </cell>
          <cell r="V1409">
            <v>-1.3249379589221177</v>
          </cell>
          <cell r="W1409">
            <v>-1.6820165784505514</v>
          </cell>
          <cell r="X1409">
            <v>-2.0626708930231832</v>
          </cell>
          <cell r="Y1409">
            <v>-2.4691160924123823</v>
          </cell>
          <cell r="Z1409">
            <v>-2.9044823945524239</v>
          </cell>
          <cell r="AA1409">
            <v>-3.3633218525883581</v>
          </cell>
          <cell r="AB1409">
            <v>-3.8502274535613759</v>
          </cell>
          <cell r="AC1409">
            <v>-4.355004078460202</v>
          </cell>
          <cell r="AD1409">
            <v>-4.8694645914871586</v>
          </cell>
          <cell r="AE1409">
            <v>-5.3875228774494479</v>
          </cell>
          <cell r="AF1409">
            <v>-5.9539624752112301</v>
          </cell>
          <cell r="AG1409">
            <v>-6.6075813676488435</v>
          </cell>
          <cell r="AH1409">
            <v>-7.3777920591630961</v>
          </cell>
          <cell r="AI1409">
            <v>-8.2895520158085372</v>
          </cell>
          <cell r="AJ1409">
            <v>-9.3612997124229658</v>
          </cell>
          <cell r="AK1409">
            <v>-10.668986089861566</v>
          </cell>
          <cell r="AL1409">
            <v>-12.083599456681638</v>
          </cell>
          <cell r="AM1409">
            <v>-13.563213054058732</v>
          </cell>
          <cell r="AN1409">
            <v>-15.069169835818929</v>
          </cell>
          <cell r="AO1409">
            <v>-16.569498515504321</v>
          </cell>
        </row>
        <row r="1410">
          <cell r="C1410" t="str">
            <v>PIB</v>
          </cell>
          <cell r="E1410" t="str">
            <v>GDP_2</v>
          </cell>
          <cell r="F1410">
            <v>2196469.8160000001</v>
          </cell>
          <cell r="G1410">
            <v>2230363.7579999999</v>
          </cell>
          <cell r="H1410">
            <v>2262102.037</v>
          </cell>
          <cell r="I1410">
            <v>2292181.5490000001</v>
          </cell>
          <cell r="J1410">
            <v>2328022.8169999998</v>
          </cell>
          <cell r="K1410">
            <v>2375619.4580000001</v>
          </cell>
          <cell r="L1410">
            <v>2422416.1120000002</v>
          </cell>
          <cell r="M1410">
            <v>2469258.2519999999</v>
          </cell>
          <cell r="N1410">
            <v>2517200.892</v>
          </cell>
          <cell r="O1410">
            <v>2567149.8650000002</v>
          </cell>
          <cell r="P1410">
            <v>2620315.5789999999</v>
          </cell>
          <cell r="Q1410">
            <v>2675695.3319999999</v>
          </cell>
          <cell r="R1410">
            <v>2733789.0419999999</v>
          </cell>
          <cell r="S1410">
            <v>2793871.906</v>
          </cell>
          <cell r="T1410">
            <v>2855327.1060000001</v>
          </cell>
          <cell r="U1410">
            <v>2917774.8769999999</v>
          </cell>
          <cell r="V1410">
            <v>2979177.8509999998</v>
          </cell>
          <cell r="W1410">
            <v>3040520.3859999999</v>
          </cell>
          <cell r="X1410">
            <v>3101761.193</v>
          </cell>
          <cell r="Y1410">
            <v>3163052.659</v>
          </cell>
          <cell r="Z1410">
            <v>3224179.7919999999</v>
          </cell>
          <cell r="AA1410">
            <v>3282924.6150000002</v>
          </cell>
          <cell r="AB1410">
            <v>3341652.9410000001</v>
          </cell>
          <cell r="AC1410">
            <v>3400486.3760000002</v>
          </cell>
          <cell r="AD1410">
            <v>3459624.05</v>
          </cell>
          <cell r="AE1410">
            <v>3518042.37</v>
          </cell>
          <cell r="AF1410">
            <v>3574033.932</v>
          </cell>
          <cell r="AG1410">
            <v>3629933.1579999998</v>
          </cell>
          <cell r="AH1410">
            <v>3686030.105</v>
          </cell>
          <cell r="AI1410">
            <v>3742709.6749999998</v>
          </cell>
          <cell r="AJ1410">
            <v>3800301.3489999999</v>
          </cell>
          <cell r="AK1410">
            <v>3858116.0729999999</v>
          </cell>
          <cell r="AL1410">
            <v>3917004.7910000002</v>
          </cell>
          <cell r="AM1410">
            <v>3977080.929</v>
          </cell>
          <cell r="AN1410">
            <v>4038447.8509999998</v>
          </cell>
          <cell r="AO1410">
            <v>4101178.2609999999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1.68377134457387E-7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-3.7373470984647383E-8</v>
          </cell>
          <cell r="R1411">
            <v>-3.6579250739521285E-8</v>
          </cell>
          <cell r="S1411">
            <v>-3.5792624419883623E-8</v>
          </cell>
          <cell r="T1411">
            <v>-3.5022262867556719E-8</v>
          </cell>
          <cell r="U1411">
            <v>0</v>
          </cell>
          <cell r="V1411">
            <v>-3.3566294188602797E-8</v>
          </cell>
          <cell r="W1411">
            <v>-3.2889113654732682E-8</v>
          </cell>
          <cell r="X1411">
            <v>-3.2239755309859675E-8</v>
          </cell>
          <cell r="Y1411">
            <v>0</v>
          </cell>
          <cell r="Z1411">
            <v>-3.1015634505138223E-8</v>
          </cell>
          <cell r="AA1411">
            <v>0</v>
          </cell>
          <cell r="AB1411">
            <v>0</v>
          </cell>
          <cell r="AC1411">
            <v>-2.9407565271810654E-8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2.4761992456490134E-8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1177686.159</v>
          </cell>
          <cell r="G1412">
            <v>1211888.777</v>
          </cell>
          <cell r="H1412">
            <v>1243522.642</v>
          </cell>
          <cell r="I1412">
            <v>1296132.0560000001</v>
          </cell>
          <cell r="J1412">
            <v>1347082.206</v>
          </cell>
          <cell r="K1412">
            <v>1373501.7009999999</v>
          </cell>
          <cell r="L1412">
            <v>1392632.2069999999</v>
          </cell>
          <cell r="M1412">
            <v>1438258.9029999999</v>
          </cell>
          <cell r="N1412">
            <v>1488097.3959999999</v>
          </cell>
          <cell r="O1412">
            <v>1543963.591</v>
          </cell>
          <cell r="P1412">
            <v>1609374.7819999999</v>
          </cell>
          <cell r="Q1412">
            <v>1676360.581</v>
          </cell>
          <cell r="R1412">
            <v>1737011.9839999999</v>
          </cell>
          <cell r="S1412">
            <v>1800164.2450000001</v>
          </cell>
          <cell r="T1412">
            <v>1865271.0009999999</v>
          </cell>
          <cell r="U1412">
            <v>1931531.666</v>
          </cell>
          <cell r="V1412">
            <v>1999002.5519999999</v>
          </cell>
          <cell r="W1412">
            <v>2068613.872</v>
          </cell>
          <cell r="X1412">
            <v>2139866.2250000001</v>
          </cell>
          <cell r="Y1412">
            <v>2211740.571</v>
          </cell>
          <cell r="Z1412">
            <v>2281942.557</v>
          </cell>
          <cell r="AA1412">
            <v>2352877.89</v>
          </cell>
          <cell r="AB1412">
            <v>2422376.7829999998</v>
          </cell>
          <cell r="AC1412">
            <v>2490476.8199999998</v>
          </cell>
          <cell r="AD1412">
            <v>2556813.64</v>
          </cell>
          <cell r="AE1412">
            <v>2615929.5090000001</v>
          </cell>
          <cell r="AF1412">
            <v>2676281.798</v>
          </cell>
          <cell r="AG1412">
            <v>2735377.0750000002</v>
          </cell>
          <cell r="AH1412">
            <v>2792634.44</v>
          </cell>
          <cell r="AI1412">
            <v>2847983.8689999999</v>
          </cell>
          <cell r="AJ1412">
            <v>2901396.449</v>
          </cell>
          <cell r="AK1412">
            <v>2952807.7340000002</v>
          </cell>
          <cell r="AL1412">
            <v>3002944.37</v>
          </cell>
          <cell r="AM1412">
            <v>3051070.088</v>
          </cell>
          <cell r="AN1412">
            <v>3097239.6690000002</v>
          </cell>
          <cell r="AO1412">
            <v>3141442.1860000002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1010632.472</v>
          </cell>
          <cell r="G1413">
            <v>1039672.983</v>
          </cell>
          <cell r="H1413">
            <v>1077724.3400000001</v>
          </cell>
          <cell r="I1413">
            <v>1122044.969</v>
          </cell>
          <cell r="J1413">
            <v>1163723.247</v>
          </cell>
          <cell r="K1413">
            <v>1197482.523</v>
          </cell>
          <cell r="L1413">
            <v>1243943.493</v>
          </cell>
          <cell r="M1413">
            <v>1290886.385</v>
          </cell>
          <cell r="N1413">
            <v>1343473.621</v>
          </cell>
          <cell r="O1413">
            <v>1403857.379</v>
          </cell>
          <cell r="P1413">
            <v>1474769.399</v>
          </cell>
          <cell r="Q1413">
            <v>1552323.0870000001</v>
          </cell>
          <cell r="R1413">
            <v>1636538.449</v>
          </cell>
          <cell r="S1413">
            <v>1727034.5209999999</v>
          </cell>
          <cell r="T1413">
            <v>1823500.814</v>
          </cell>
          <cell r="U1413">
            <v>1925623.3330000001</v>
          </cell>
          <cell r="V1413">
            <v>2032900.6310000001</v>
          </cell>
          <cell r="W1413">
            <v>2146331.7259999998</v>
          </cell>
          <cell r="X1413">
            <v>2265929.2429999998</v>
          </cell>
          <cell r="Y1413">
            <v>2391486.9419999998</v>
          </cell>
          <cell r="Z1413">
            <v>2522334.227</v>
          </cell>
          <cell r="AA1413">
            <v>2656424.5290000001</v>
          </cell>
          <cell r="AB1413">
            <v>2792939.5180000002</v>
          </cell>
          <cell r="AC1413">
            <v>2931320.7420000001</v>
          </cell>
          <cell r="AD1413">
            <v>3071010.3820000002</v>
          </cell>
          <cell r="AE1413">
            <v>3210156.057</v>
          </cell>
          <cell r="AF1413">
            <v>3347927.5019999999</v>
          </cell>
          <cell r="AG1413">
            <v>3483868.7319999998</v>
          </cell>
          <cell r="AH1413">
            <v>3618140.0010000002</v>
          </cell>
          <cell r="AI1413">
            <v>3750907.9190000002</v>
          </cell>
          <cell r="AJ1413">
            <v>3882256.6719999998</v>
          </cell>
          <cell r="AK1413">
            <v>4011183.8470000001</v>
          </cell>
          <cell r="AL1413">
            <v>4137797.2370000002</v>
          </cell>
          <cell r="AM1413">
            <v>4262154.7920000004</v>
          </cell>
          <cell r="AN1413">
            <v>4384282.9409999996</v>
          </cell>
          <cell r="AO1413">
            <v>4504115.1320000002</v>
          </cell>
        </row>
        <row r="1414">
          <cell r="C1414" t="str">
            <v>Solde public</v>
          </cell>
          <cell r="E1414" t="str">
            <v>Bal_G_tot_VAL_2</v>
          </cell>
          <cell r="F1414">
            <v>-65076.619429999999</v>
          </cell>
          <cell r="G1414">
            <v>-66984.894560000001</v>
          </cell>
          <cell r="H1414">
            <v>-57218.15913</v>
          </cell>
          <cell r="I1414">
            <v>-62646.035049999999</v>
          </cell>
          <cell r="J1414">
            <v>-68785.606480000002</v>
          </cell>
          <cell r="K1414">
            <v>-58006.544900000001</v>
          </cell>
          <cell r="L1414">
            <v>-27775.753700000001</v>
          </cell>
          <cell r="M1414">
            <v>-25070.7696</v>
          </cell>
          <cell r="N1414">
            <v>-21068.487809999999</v>
          </cell>
          <cell r="O1414">
            <v>-15497.501609999999</v>
          </cell>
          <cell r="P1414">
            <v>-9221.7968130000008</v>
          </cell>
          <cell r="Q1414">
            <v>1807.18193</v>
          </cell>
          <cell r="R1414">
            <v>25280.782019999999</v>
          </cell>
          <cell r="S1414">
            <v>51360.55341</v>
          </cell>
          <cell r="T1414">
            <v>80152.063959999999</v>
          </cell>
          <cell r="U1414">
            <v>112006.3135</v>
          </cell>
          <cell r="V1414">
            <v>146212.4105</v>
          </cell>
          <cell r="W1414">
            <v>182721.5643</v>
          </cell>
          <cell r="X1414">
            <v>221930.65049999999</v>
          </cell>
          <cell r="Y1414">
            <v>264517.47120000003</v>
          </cell>
          <cell r="Z1414">
            <v>311936.89649999997</v>
          </cell>
          <cell r="AA1414">
            <v>359495.0208</v>
          </cell>
          <cell r="AB1414">
            <v>408536.36560000002</v>
          </cell>
          <cell r="AC1414">
            <v>458390.73440000002</v>
          </cell>
          <cell r="AD1414">
            <v>508824.01760000002</v>
          </cell>
          <cell r="AE1414">
            <v>563412.62329999998</v>
          </cell>
          <cell r="AF1414">
            <v>612661.14780000004</v>
          </cell>
          <cell r="AG1414">
            <v>658874.04370000004</v>
          </cell>
          <cell r="AH1414">
            <v>702944.245</v>
          </cell>
          <cell r="AI1414">
            <v>745215.522</v>
          </cell>
          <cell r="AJ1414">
            <v>785890.91850000003</v>
          </cell>
          <cell r="AK1414">
            <v>824112.26340000005</v>
          </cell>
          <cell r="AL1414">
            <v>859383.4031</v>
          </cell>
          <cell r="AM1414">
            <v>892646.071</v>
          </cell>
          <cell r="AN1414">
            <v>923972.33409999998</v>
          </cell>
          <cell r="AO1414">
            <v>953403.39210000006</v>
          </cell>
        </row>
        <row r="1415">
          <cell r="C1415" t="str">
            <v>Dette publique</v>
          </cell>
          <cell r="E1415" t="str">
            <v>DEBT_G_VAL_2</v>
          </cell>
          <cell r="F1415">
            <v>2104617.9730000002</v>
          </cell>
          <cell r="G1415">
            <v>2171602.8670000001</v>
          </cell>
          <cell r="H1415">
            <v>2228821.0269999998</v>
          </cell>
          <cell r="I1415">
            <v>2291467.0619999999</v>
          </cell>
          <cell r="J1415">
            <v>2360252.6680000001</v>
          </cell>
          <cell r="K1415">
            <v>2418259.213</v>
          </cell>
          <cell r="L1415">
            <v>2446034.9670000002</v>
          </cell>
          <cell r="M1415">
            <v>2471105.736</v>
          </cell>
          <cell r="N1415">
            <v>2492174.2239999999</v>
          </cell>
          <cell r="O1415">
            <v>2507671.7259999998</v>
          </cell>
          <cell r="P1415">
            <v>2516893.5219999999</v>
          </cell>
          <cell r="Q1415">
            <v>2515086.341</v>
          </cell>
          <cell r="R1415">
            <v>2489805.5589999999</v>
          </cell>
          <cell r="S1415">
            <v>2438445.0049999999</v>
          </cell>
          <cell r="T1415">
            <v>2358292.9410000001</v>
          </cell>
          <cell r="U1415">
            <v>2246286.628</v>
          </cell>
          <cell r="V1415">
            <v>2100074.2170000002</v>
          </cell>
          <cell r="W1415">
            <v>1917352.6529999999</v>
          </cell>
          <cell r="X1415">
            <v>1695422.0020000001</v>
          </cell>
          <cell r="Y1415">
            <v>1430904.531</v>
          </cell>
          <cell r="Z1415">
            <v>1118967.635</v>
          </cell>
          <cell r="AA1415">
            <v>759472.6139</v>
          </cell>
          <cell r="AB1415">
            <v>350936.24819999997</v>
          </cell>
          <cell r="AC1415">
            <v>-107454.48609999999</v>
          </cell>
          <cell r="AD1415">
            <v>-616278.5037</v>
          </cell>
          <cell r="AE1415">
            <v>-1179691.1270000001</v>
          </cell>
          <cell r="AF1415">
            <v>-1792352.2749999999</v>
          </cell>
          <cell r="AG1415">
            <v>-2451226.3190000001</v>
          </cell>
          <cell r="AH1415">
            <v>-3154170.5639999998</v>
          </cell>
          <cell r="AI1415">
            <v>-3899386.0860000001</v>
          </cell>
          <cell r="AJ1415">
            <v>-4685277.0039999997</v>
          </cell>
          <cell r="AK1415">
            <v>-5509389.267</v>
          </cell>
          <cell r="AL1415">
            <v>-6368772.6699999999</v>
          </cell>
          <cell r="AM1415">
            <v>-7261418.7410000004</v>
          </cell>
          <cell r="AN1415">
            <v>-8185391.0760000004</v>
          </cell>
          <cell r="AO1415">
            <v>-9138794.4680000003</v>
          </cell>
        </row>
        <row r="1512">
          <cell r="F1512">
            <v>1965554.719</v>
          </cell>
          <cell r="G1512">
            <v>1995748.2069999999</v>
          </cell>
          <cell r="H1512">
            <v>2024512.0730000001</v>
          </cell>
          <cell r="I1512">
            <v>2052241.4129999999</v>
          </cell>
          <cell r="J1512">
            <v>2084576.862</v>
          </cell>
          <cell r="K1512">
            <v>2126299.4780000001</v>
          </cell>
          <cell r="L1512">
            <v>2167986.5839999998</v>
          </cell>
          <cell r="M1512">
            <v>2210098.85</v>
          </cell>
          <cell r="N1512">
            <v>2253409.358</v>
          </cell>
          <cell r="O1512">
            <v>2298682.534</v>
          </cell>
          <cell r="P1512">
            <v>2346912.0219999999</v>
          </cell>
          <cell r="Q1512">
            <v>2396808.588</v>
          </cell>
          <cell r="R1512">
            <v>2448890.0159999998</v>
          </cell>
          <cell r="S1512">
            <v>2502583.11</v>
          </cell>
          <cell r="T1512">
            <v>2557396.5469999998</v>
          </cell>
          <cell r="U1512">
            <v>2613040.0180000002</v>
          </cell>
          <cell r="V1512">
            <v>2667720.3020000001</v>
          </cell>
          <cell r="W1512">
            <v>2722441.557</v>
          </cell>
          <cell r="X1512">
            <v>2777131.6120000002</v>
          </cell>
          <cell r="Y1512">
            <v>2831901.463</v>
          </cell>
          <cell r="Z1512">
            <v>2886572.36</v>
          </cell>
          <cell r="AA1512">
            <v>2938938.477</v>
          </cell>
          <cell r="AB1512">
            <v>2991317.605</v>
          </cell>
          <cell r="AC1512">
            <v>3043824.4180000001</v>
          </cell>
          <cell r="AD1512">
            <v>3096644.4079999998</v>
          </cell>
          <cell r="AE1512">
            <v>3148953.72</v>
          </cell>
          <cell r="AF1512">
            <v>3199024.9739999999</v>
          </cell>
          <cell r="AG1512">
            <v>3249170.7089999998</v>
          </cell>
          <cell r="AH1512">
            <v>3299637.5440000002</v>
          </cell>
          <cell r="AI1512">
            <v>3350747.98</v>
          </cell>
          <cell r="AJ1512">
            <v>3402776.4879999999</v>
          </cell>
          <cell r="AK1512">
            <v>3455043.03</v>
          </cell>
          <cell r="AL1512">
            <v>3508371.6320000002</v>
          </cell>
          <cell r="AM1512">
            <v>3562855.3810000001</v>
          </cell>
          <cell r="AN1512">
            <v>3618576.2930000001</v>
          </cell>
          <cell r="AO1512">
            <v>3675588.068</v>
          </cell>
        </row>
        <row r="1513">
          <cell r="F1513">
            <v>36088.527569999998</v>
          </cell>
          <cell r="G1513">
            <v>36433.104449999999</v>
          </cell>
          <cell r="H1513">
            <v>36813.95635</v>
          </cell>
          <cell r="I1513">
            <v>37226.237910000003</v>
          </cell>
          <cell r="J1513">
            <v>37734.197480000003</v>
          </cell>
          <cell r="K1513">
            <v>38381.905859999999</v>
          </cell>
          <cell r="L1513">
            <v>39094.851889999998</v>
          </cell>
          <cell r="M1513">
            <v>39816.805950000002</v>
          </cell>
          <cell r="N1513">
            <v>40569.003799999999</v>
          </cell>
          <cell r="O1513">
            <v>41371.071170000003</v>
          </cell>
          <cell r="P1513">
            <v>42250.491869999998</v>
          </cell>
          <cell r="Q1513">
            <v>43181.967089999998</v>
          </cell>
          <cell r="R1513">
            <v>44168.508710000002</v>
          </cell>
          <cell r="S1513">
            <v>45193.29694</v>
          </cell>
          <cell r="T1513">
            <v>46241.792699999998</v>
          </cell>
          <cell r="U1513">
            <v>47304.737679999998</v>
          </cell>
          <cell r="V1513">
            <v>48339.2284</v>
          </cell>
          <cell r="W1513">
            <v>49373.381959999999</v>
          </cell>
          <cell r="X1513">
            <v>50402.444069999998</v>
          </cell>
          <cell r="Y1513">
            <v>51426.018219999998</v>
          </cell>
          <cell r="Z1513">
            <v>52436.582320000001</v>
          </cell>
          <cell r="AA1513">
            <v>53380.560409999998</v>
          </cell>
          <cell r="AB1513">
            <v>54316.87124</v>
          </cell>
          <cell r="AC1513">
            <v>55245.992389999999</v>
          </cell>
          <cell r="AD1513">
            <v>56171.768940000002</v>
          </cell>
          <cell r="AE1513">
            <v>57071.799370000001</v>
          </cell>
          <cell r="AF1513">
            <v>57909.412199999999</v>
          </cell>
          <cell r="AG1513">
            <v>58744.965120000001</v>
          </cell>
          <cell r="AH1513">
            <v>59582.651489999997</v>
          </cell>
          <cell r="AI1513">
            <v>60429.405980000003</v>
          </cell>
          <cell r="AJ1513">
            <v>61291.259420000002</v>
          </cell>
          <cell r="AK1513">
            <v>62150.67714</v>
          </cell>
          <cell r="AL1513">
            <v>63029.563320000001</v>
          </cell>
          <cell r="AM1513">
            <v>63929.918610000001</v>
          </cell>
          <cell r="AN1513">
            <v>64853.592329999999</v>
          </cell>
          <cell r="AO1513">
            <v>65801.732459999999</v>
          </cell>
        </row>
        <row r="1516">
          <cell r="F1516">
            <v>331474.75380000001</v>
          </cell>
          <cell r="G1516">
            <v>337759.8872</v>
          </cell>
          <cell r="H1516">
            <v>343483.9964</v>
          </cell>
          <cell r="I1516">
            <v>348713.23050000001</v>
          </cell>
          <cell r="J1516">
            <v>354938.47399999999</v>
          </cell>
          <cell r="K1516">
            <v>363229.92099999997</v>
          </cell>
          <cell r="L1516">
            <v>371396.55839999998</v>
          </cell>
          <cell r="M1516">
            <v>379731.28240000003</v>
          </cell>
          <cell r="N1516">
            <v>388290.2316</v>
          </cell>
          <cell r="O1516">
            <v>397142.4094</v>
          </cell>
          <cell r="P1516">
            <v>406348.56599999999</v>
          </cell>
          <cell r="Q1516">
            <v>415971.97440000001</v>
          </cell>
          <cell r="R1516">
            <v>426072.09220000001</v>
          </cell>
          <cell r="S1516">
            <v>436509.46710000001</v>
          </cell>
          <cell r="T1516">
            <v>447214.1164</v>
          </cell>
          <cell r="U1516">
            <v>458156.72570000001</v>
          </cell>
          <cell r="V1516">
            <v>468832.63020000001</v>
          </cell>
          <cell r="W1516">
            <v>479629.84710000001</v>
          </cell>
          <cell r="X1516">
            <v>490491.38520000002</v>
          </cell>
          <cell r="Y1516">
            <v>501439.83240000001</v>
          </cell>
          <cell r="Z1516">
            <v>512463.76429999998</v>
          </cell>
          <cell r="AA1516">
            <v>522904.27059999999</v>
          </cell>
          <cell r="AB1516">
            <v>533545.60259999998</v>
          </cell>
          <cell r="AC1516">
            <v>544346.71019999997</v>
          </cell>
          <cell r="AD1516">
            <v>555341.02899999998</v>
          </cell>
          <cell r="AE1516">
            <v>566424.21050000004</v>
          </cell>
          <cell r="AF1516">
            <v>576999.77850000001</v>
          </cell>
          <cell r="AG1516">
            <v>587838.82609999995</v>
          </cell>
          <cell r="AH1516">
            <v>598899.44310000003</v>
          </cell>
          <cell r="AI1516">
            <v>610215.53020000004</v>
          </cell>
          <cell r="AJ1516">
            <v>621823.47290000005</v>
          </cell>
          <cell r="AK1516">
            <v>633528.02659999998</v>
          </cell>
          <cell r="AL1516">
            <v>645577.17729999998</v>
          </cell>
          <cell r="AM1516">
            <v>657953.38430000003</v>
          </cell>
          <cell r="AN1516">
            <v>670658.4449</v>
          </cell>
          <cell r="AO1516">
            <v>683692.62210000004</v>
          </cell>
        </row>
        <row r="1528">
          <cell r="F1528">
            <v>48509.885979999999</v>
          </cell>
          <cell r="G1528">
            <v>49253.798309999998</v>
          </cell>
          <cell r="H1528">
            <v>50039.509660000003</v>
          </cell>
          <cell r="I1528">
            <v>50898.042889999997</v>
          </cell>
          <cell r="J1528">
            <v>51811.385419999999</v>
          </cell>
          <cell r="K1528">
            <v>52730.998200000002</v>
          </cell>
          <cell r="L1528">
            <v>53760.889759999998</v>
          </cell>
          <cell r="M1528">
            <v>54844.417990000002</v>
          </cell>
          <cell r="N1528">
            <v>55986.048880000002</v>
          </cell>
          <cell r="O1528">
            <v>57203.480250000001</v>
          </cell>
          <cell r="P1528">
            <v>58516.00632</v>
          </cell>
          <cell r="Q1528">
            <v>59819.861010000001</v>
          </cell>
          <cell r="R1528">
            <v>61141.981950000001</v>
          </cell>
          <cell r="S1528">
            <v>62467.70624</v>
          </cell>
          <cell r="T1528">
            <v>63784.923669999996</v>
          </cell>
          <cell r="U1528">
            <v>65085.676800000001</v>
          </cell>
          <cell r="V1528">
            <v>66317.359939999995</v>
          </cell>
          <cell r="W1528">
            <v>67555.578009999997</v>
          </cell>
          <cell r="X1528">
            <v>68808.268519999998</v>
          </cell>
          <cell r="Y1528">
            <v>70080.931089999998</v>
          </cell>
          <cell r="Z1528">
            <v>71366.758400000006</v>
          </cell>
          <cell r="AA1528">
            <v>72562.340060000002</v>
          </cell>
          <cell r="AB1528">
            <v>73770.146559999994</v>
          </cell>
          <cell r="AC1528">
            <v>74984.439079999996</v>
          </cell>
          <cell r="AD1528">
            <v>76207.880699999994</v>
          </cell>
          <cell r="AE1528">
            <v>77419.390660000005</v>
          </cell>
          <cell r="AF1528">
            <v>78541.116609999997</v>
          </cell>
          <cell r="AG1528">
            <v>79679.77089</v>
          </cell>
          <cell r="AH1528">
            <v>80835.502040000007</v>
          </cell>
          <cell r="AI1528">
            <v>82015.744730000006</v>
          </cell>
          <cell r="AJ1528">
            <v>83227.028479999994</v>
          </cell>
          <cell r="AK1528">
            <v>84439.562810000003</v>
          </cell>
          <cell r="AL1528">
            <v>85689.344809999995</v>
          </cell>
          <cell r="AM1528">
            <v>86976.916580000005</v>
          </cell>
          <cell r="AN1528">
            <v>88304.01165</v>
          </cell>
          <cell r="AO1528">
            <v>89671.382559999998</v>
          </cell>
        </row>
        <row r="1533">
          <cell r="F1533">
            <v>1510932.747</v>
          </cell>
          <cell r="G1533">
            <v>1533415.048</v>
          </cell>
          <cell r="H1533">
            <v>1555072.746</v>
          </cell>
          <cell r="I1533">
            <v>1576039.406</v>
          </cell>
          <cell r="J1533">
            <v>1600399.723</v>
          </cell>
          <cell r="K1533">
            <v>1631812.361</v>
          </cell>
          <cell r="L1533">
            <v>1663040.659</v>
          </cell>
          <cell r="M1533">
            <v>1694472.8089999999</v>
          </cell>
          <cell r="N1533">
            <v>1726801.8929999999</v>
          </cell>
          <cell r="O1533">
            <v>1760684.794</v>
          </cell>
          <cell r="P1533">
            <v>1796992.548</v>
          </cell>
          <cell r="Q1533">
            <v>1834632.09</v>
          </cell>
          <cell r="R1533">
            <v>1873910.8089999999</v>
          </cell>
          <cell r="S1533">
            <v>1914409.1780000001</v>
          </cell>
          <cell r="T1533">
            <v>1955742.379</v>
          </cell>
          <cell r="U1533">
            <v>1997684.841</v>
          </cell>
          <cell r="V1533">
            <v>2039072.912</v>
          </cell>
          <cell r="W1533">
            <v>2080349.561</v>
          </cell>
          <cell r="X1533">
            <v>2121478.2740000002</v>
          </cell>
          <cell r="Y1533">
            <v>2162544.0129999998</v>
          </cell>
          <cell r="Z1533">
            <v>2203404.8339999998</v>
          </cell>
          <cell r="AA1533">
            <v>2242716.841</v>
          </cell>
          <cell r="AB1533">
            <v>2281798.9530000002</v>
          </cell>
          <cell r="AC1533">
            <v>2320812.4169999999</v>
          </cell>
          <cell r="AD1533">
            <v>2359906.0359999998</v>
          </cell>
          <cell r="AE1533">
            <v>2398433.3339999998</v>
          </cell>
          <cell r="AF1533">
            <v>2435405.9270000001</v>
          </cell>
          <cell r="AG1533">
            <v>2472155.2140000002</v>
          </cell>
          <cell r="AH1533">
            <v>2508965.014</v>
          </cell>
          <cell r="AI1533">
            <v>2546108.415</v>
          </cell>
          <cell r="AJ1533">
            <v>2583809.6690000002</v>
          </cell>
          <cell r="AK1533">
            <v>2621648.9939999999</v>
          </cell>
          <cell r="AL1533">
            <v>2660127.659</v>
          </cell>
          <cell r="AM1533">
            <v>2699353.0819999999</v>
          </cell>
          <cell r="AN1533">
            <v>2739401.7280000001</v>
          </cell>
          <cell r="AO1533">
            <v>2780325.0060000001</v>
          </cell>
        </row>
        <row r="1537">
          <cell r="F1537">
            <v>-2123.3168270000001</v>
          </cell>
          <cell r="G1537">
            <v>-2176.9846600000001</v>
          </cell>
          <cell r="H1537">
            <v>-2169.9249030000001</v>
          </cell>
          <cell r="I1537">
            <v>-2099.6046959999999</v>
          </cell>
          <cell r="J1537">
            <v>-2046.7060590000001</v>
          </cell>
          <cell r="K1537">
            <v>-2102.502696</v>
          </cell>
          <cell r="L1537">
            <v>-2076.5668230000001</v>
          </cell>
          <cell r="M1537">
            <v>-2096.4344310000001</v>
          </cell>
          <cell r="N1537">
            <v>-2136.8450499999999</v>
          </cell>
          <cell r="O1537">
            <v>-2196.5743419999999</v>
          </cell>
          <cell r="P1537">
            <v>-2275.9558710000001</v>
          </cell>
          <cell r="Q1537">
            <v>-2376.9570880000001</v>
          </cell>
          <cell r="R1537">
            <v>-2518.2486490000001</v>
          </cell>
          <cell r="S1537">
            <v>-2702.3566700000001</v>
          </cell>
          <cell r="T1537">
            <v>-2931.1607530000001</v>
          </cell>
          <cell r="U1537">
            <v>-3211.6424499999998</v>
          </cell>
          <cell r="V1537">
            <v>-3541.739145</v>
          </cell>
          <cell r="W1537">
            <v>-3850.3016469999998</v>
          </cell>
          <cell r="X1537">
            <v>-4109.3582479999995</v>
          </cell>
          <cell r="Y1537">
            <v>-4319.4090040000001</v>
          </cell>
          <cell r="Z1537">
            <v>-4485.9546700000001</v>
          </cell>
          <cell r="AA1537">
            <v>-4621.5851519999997</v>
          </cell>
          <cell r="AB1537">
            <v>-4725.6152419999999</v>
          </cell>
          <cell r="AC1537">
            <v>-4805.4411</v>
          </cell>
          <cell r="AD1537">
            <v>-4866.1863510000003</v>
          </cell>
          <cell r="AE1537">
            <v>-4911.6095290000003</v>
          </cell>
          <cell r="AF1537">
            <v>-4948.3663900000001</v>
          </cell>
          <cell r="AG1537">
            <v>-4977.0146530000002</v>
          </cell>
          <cell r="AH1537">
            <v>-5002.07845</v>
          </cell>
          <cell r="AI1537">
            <v>-5024.3611220000003</v>
          </cell>
          <cell r="AJ1537">
            <v>-5043.9282720000001</v>
          </cell>
          <cell r="AK1537">
            <v>-5064.0160130000004</v>
          </cell>
          <cell r="AL1537">
            <v>-5084.3295340000004</v>
          </cell>
          <cell r="AM1537">
            <v>-5105.253342</v>
          </cell>
          <cell r="AN1537">
            <v>-5126.055421</v>
          </cell>
          <cell r="AO1537">
            <v>-5145.9361140000001</v>
          </cell>
        </row>
        <row r="1541">
          <cell r="F1541">
            <v>40579.871169999999</v>
          </cell>
          <cell r="G1541">
            <v>40972.147259999998</v>
          </cell>
          <cell r="H1541">
            <v>41179.703979999998</v>
          </cell>
          <cell r="I1541">
            <v>41365.23702</v>
          </cell>
          <cell r="J1541">
            <v>41627.801119999996</v>
          </cell>
          <cell r="K1541">
            <v>42126.939140000002</v>
          </cell>
          <cell r="L1541">
            <v>42646.304100000001</v>
          </cell>
          <cell r="M1541">
            <v>43208.130790000003</v>
          </cell>
          <cell r="N1541">
            <v>43778.857279999997</v>
          </cell>
          <cell r="O1541">
            <v>44357.505680000002</v>
          </cell>
          <cell r="P1541">
            <v>44958.343350000003</v>
          </cell>
          <cell r="Q1541">
            <v>45452.185210000003</v>
          </cell>
          <cell r="R1541">
            <v>45982.795940000004</v>
          </cell>
          <cell r="S1541">
            <v>46570.702579999997</v>
          </cell>
          <cell r="T1541">
            <v>47207.309659999999</v>
          </cell>
          <cell r="U1541">
            <v>47880.1731</v>
          </cell>
          <cell r="V1541">
            <v>48556.354429999999</v>
          </cell>
          <cell r="W1541">
            <v>49232.359700000001</v>
          </cell>
          <cell r="X1541">
            <v>49900.3845</v>
          </cell>
          <cell r="Y1541">
            <v>50560.423490000001</v>
          </cell>
          <cell r="Z1541">
            <v>51206.918669999999</v>
          </cell>
          <cell r="AA1541">
            <v>51807.007290000001</v>
          </cell>
          <cell r="AB1541">
            <v>52412.898370000003</v>
          </cell>
          <cell r="AC1541">
            <v>53032.131600000001</v>
          </cell>
          <cell r="AD1541">
            <v>53666.602529999996</v>
          </cell>
          <cell r="AE1541">
            <v>54290.63581</v>
          </cell>
          <cell r="AF1541">
            <v>54883.187389999999</v>
          </cell>
          <cell r="AG1541">
            <v>55487.046880000002</v>
          </cell>
          <cell r="AH1541">
            <v>56107.023910000004</v>
          </cell>
          <cell r="AI1541">
            <v>56744.920700000002</v>
          </cell>
          <cell r="AJ1541">
            <v>57401.956160000002</v>
          </cell>
          <cell r="AK1541">
            <v>58063.91762</v>
          </cell>
          <cell r="AL1541">
            <v>58747.24411</v>
          </cell>
          <cell r="AM1541">
            <v>59452.963839999997</v>
          </cell>
          <cell r="AN1541">
            <v>60180.451990000001</v>
          </cell>
          <cell r="AO1541">
            <v>60928.975149999998</v>
          </cell>
        </row>
        <row r="1551">
          <cell r="F1551">
            <v>1965554.719</v>
          </cell>
          <cell r="G1551">
            <v>1995748.2069999999</v>
          </cell>
          <cell r="H1551">
            <v>2024512.0730000001</v>
          </cell>
          <cell r="I1551">
            <v>2052241.4129999999</v>
          </cell>
          <cell r="J1551">
            <v>2084576.862</v>
          </cell>
          <cell r="K1551">
            <v>2126299.4780000001</v>
          </cell>
          <cell r="L1551">
            <v>2169250.62</v>
          </cell>
          <cell r="M1551">
            <v>2212823.6519999998</v>
          </cell>
          <cell r="N1551">
            <v>2257146.7829999998</v>
          </cell>
          <cell r="O1551">
            <v>2302426.3990000002</v>
          </cell>
          <cell r="P1551">
            <v>2349370.8480000002</v>
          </cell>
          <cell r="Q1551">
            <v>2397374.52</v>
          </cell>
          <cell r="R1551">
            <v>2446947.3849999998</v>
          </cell>
          <cell r="S1551">
            <v>2498146.7889999999</v>
          </cell>
          <cell r="T1551">
            <v>2550868.196</v>
          </cell>
          <cell r="U1551">
            <v>2604945.3250000002</v>
          </cell>
          <cell r="V1551">
            <v>2657525.5580000002</v>
          </cell>
          <cell r="W1551">
            <v>2710705.4989999998</v>
          </cell>
          <cell r="X1551">
            <v>2764462.4569999999</v>
          </cell>
          <cell r="Y1551">
            <v>2818874.0040000002</v>
          </cell>
          <cell r="Z1551">
            <v>2873701.84</v>
          </cell>
          <cell r="AA1551">
            <v>2926937.7650000001</v>
          </cell>
          <cell r="AB1551">
            <v>2980738.2540000002</v>
          </cell>
          <cell r="AC1551">
            <v>3035226.2740000002</v>
          </cell>
          <cell r="AD1551">
            <v>3090580.7140000002</v>
          </cell>
          <cell r="AE1551">
            <v>3145952.2590000001</v>
          </cell>
          <cell r="AF1551">
            <v>3190092.1519999998</v>
          </cell>
          <cell r="AG1551">
            <v>3233078.338</v>
          </cell>
          <cell r="AH1551">
            <v>3275129.091</v>
          </cell>
          <cell r="AI1551">
            <v>3316720.9049999998</v>
          </cell>
          <cell r="AJ1551">
            <v>3358296.548</v>
          </cell>
          <cell r="AK1551">
            <v>3407788.9879999999</v>
          </cell>
          <cell r="AL1551">
            <v>3459291.9249999998</v>
          </cell>
          <cell r="AM1551">
            <v>3512914.5529999998</v>
          </cell>
          <cell r="AN1551">
            <v>3568545.6740000001</v>
          </cell>
          <cell r="AO1551">
            <v>3626025.8309999998</v>
          </cell>
        </row>
        <row r="1552">
          <cell r="F1552">
            <v>36088.527569999998</v>
          </cell>
          <cell r="G1552">
            <v>36433.104449999999</v>
          </cell>
          <cell r="H1552">
            <v>36813.95635</v>
          </cell>
          <cell r="I1552">
            <v>37226.237910000003</v>
          </cell>
          <cell r="J1552">
            <v>37734.197480000003</v>
          </cell>
          <cell r="K1552">
            <v>38381.905859999999</v>
          </cell>
          <cell r="L1552">
            <v>39124.20622</v>
          </cell>
          <cell r="M1552">
            <v>39888.018459999999</v>
          </cell>
          <cell r="N1552">
            <v>40675.115810000003</v>
          </cell>
          <cell r="O1552">
            <v>41488.95839</v>
          </cell>
          <cell r="P1552">
            <v>42346.327409999998</v>
          </cell>
          <cell r="Q1552">
            <v>43226.147949999999</v>
          </cell>
          <cell r="R1552">
            <v>44139.024770000004</v>
          </cell>
          <cell r="S1552">
            <v>45083.712249999997</v>
          </cell>
          <cell r="T1552">
            <v>46056.126340000003</v>
          </cell>
          <cell r="U1552">
            <v>47051.701330000004</v>
          </cell>
          <cell r="V1552">
            <v>48001.966760000003</v>
          </cell>
          <cell r="W1552">
            <v>48960.641219999998</v>
          </cell>
          <cell r="X1552">
            <v>49924.592129999997</v>
          </cell>
          <cell r="Y1552">
            <v>50894.87412</v>
          </cell>
          <cell r="Z1552">
            <v>51864.50675</v>
          </cell>
          <cell r="AA1552">
            <v>52788.10065</v>
          </cell>
          <cell r="AB1552">
            <v>53719.689899999998</v>
          </cell>
          <cell r="AC1552">
            <v>54659.692159999999</v>
          </cell>
          <cell r="AD1552">
            <v>55611.970390000002</v>
          </cell>
          <cell r="AE1552">
            <v>56553.7431</v>
          </cell>
          <cell r="AF1552">
            <v>57223.649720000001</v>
          </cell>
          <cell r="AG1552">
            <v>57878.191129999999</v>
          </cell>
          <cell r="AH1552">
            <v>58511.976199999997</v>
          </cell>
          <cell r="AI1552">
            <v>59134.389790000001</v>
          </cell>
          <cell r="AJ1552">
            <v>59756.575620000003</v>
          </cell>
          <cell r="AK1552">
            <v>60568.252829999998</v>
          </cell>
          <cell r="AL1552">
            <v>61420.105669999997</v>
          </cell>
          <cell r="AM1552">
            <v>62322.578070000003</v>
          </cell>
          <cell r="AN1552">
            <v>63275.451650000003</v>
          </cell>
          <cell r="AO1552">
            <v>64275.576139999997</v>
          </cell>
        </row>
        <row r="1555">
          <cell r="F1555">
            <v>331474.75380000001</v>
          </cell>
          <cell r="G1555">
            <v>337759.8872</v>
          </cell>
          <cell r="H1555">
            <v>343483.9964</v>
          </cell>
          <cell r="I1555">
            <v>348713.23050000001</v>
          </cell>
          <cell r="J1555">
            <v>354938.47399999999</v>
          </cell>
          <cell r="K1555">
            <v>363229.92099999997</v>
          </cell>
          <cell r="L1555">
            <v>371743.67580000003</v>
          </cell>
          <cell r="M1555">
            <v>380483.95809999999</v>
          </cell>
          <cell r="N1555">
            <v>389455.2893</v>
          </cell>
          <cell r="O1555">
            <v>398687.7818</v>
          </cell>
          <cell r="P1555">
            <v>408268.30239999999</v>
          </cell>
          <cell r="Q1555">
            <v>418063.07890000002</v>
          </cell>
          <cell r="R1555">
            <v>428183.37109999999</v>
          </cell>
          <cell r="S1555">
            <v>438638.7476</v>
          </cell>
          <cell r="T1555">
            <v>449430.57059999998</v>
          </cell>
          <cell r="U1555">
            <v>460551.77889999998</v>
          </cell>
          <cell r="V1555">
            <v>471215.40879999998</v>
          </cell>
          <cell r="W1555">
            <v>482182.61989999999</v>
          </cell>
          <cell r="X1555">
            <v>493393.76130000001</v>
          </cell>
          <cell r="Y1555">
            <v>504863.6434</v>
          </cell>
          <cell r="Z1555">
            <v>516567.90130000003</v>
          </cell>
          <cell r="AA1555">
            <v>527848.93779999996</v>
          </cell>
          <cell r="AB1555">
            <v>539455.42489999998</v>
          </cell>
          <cell r="AC1555">
            <v>551349.99540000001</v>
          </cell>
          <cell r="AD1555">
            <v>563557.86620000005</v>
          </cell>
          <cell r="AE1555">
            <v>575957.89879999997</v>
          </cell>
          <cell r="AF1555">
            <v>585155.74750000006</v>
          </cell>
          <cell r="AG1555">
            <v>594635.78480000002</v>
          </cell>
          <cell r="AH1555">
            <v>604116.30980000005</v>
          </cell>
          <cell r="AI1555">
            <v>613621.0858</v>
          </cell>
          <cell r="AJ1555">
            <v>623194.46519999998</v>
          </cell>
          <cell r="AK1555">
            <v>635044.39599999995</v>
          </cell>
          <cell r="AL1555">
            <v>647034.94169999997</v>
          </cell>
          <cell r="AM1555">
            <v>659343.13899999997</v>
          </cell>
          <cell r="AN1555">
            <v>671950.51670000004</v>
          </cell>
          <cell r="AO1555">
            <v>684817.40300000005</v>
          </cell>
        </row>
        <row r="1567">
          <cell r="F1567">
            <v>48509.885979999999</v>
          </cell>
          <cell r="G1567">
            <v>49253.798309999998</v>
          </cell>
          <cell r="H1567">
            <v>50039.509660000003</v>
          </cell>
          <cell r="I1567">
            <v>50898.042889999997</v>
          </cell>
          <cell r="J1567">
            <v>51811.385419999999</v>
          </cell>
          <cell r="K1567">
            <v>52730.998200000002</v>
          </cell>
          <cell r="L1567">
            <v>53804.025459999997</v>
          </cell>
          <cell r="M1567">
            <v>54897.684139999998</v>
          </cell>
          <cell r="N1567">
            <v>56020.183660000002</v>
          </cell>
          <cell r="O1567">
            <v>57184.934569999998</v>
          </cell>
          <cell r="P1567">
            <v>58410.434289999997</v>
          </cell>
          <cell r="Q1567">
            <v>59671.006410000002</v>
          </cell>
          <cell r="R1567">
            <v>60973.818140000003</v>
          </cell>
          <cell r="S1567">
            <v>62311.366119999999</v>
          </cell>
          <cell r="T1567">
            <v>63676.735070000002</v>
          </cell>
          <cell r="U1567">
            <v>65064.547570000002</v>
          </cell>
          <cell r="V1567">
            <v>66367.186130000002</v>
          </cell>
          <cell r="W1567">
            <v>67682.946970000005</v>
          </cell>
          <cell r="X1567">
            <v>69004.467709999997</v>
          </cell>
          <cell r="Y1567">
            <v>70334.459629999998</v>
          </cell>
          <cell r="Z1567">
            <v>71669.076060000007</v>
          </cell>
          <cell r="AA1567">
            <v>72926.261249999996</v>
          </cell>
          <cell r="AB1567">
            <v>74205.179029999999</v>
          </cell>
          <cell r="AC1567">
            <v>75503.607579999996</v>
          </cell>
          <cell r="AD1567">
            <v>76827.602719999995</v>
          </cell>
          <cell r="AE1567">
            <v>78158.494770000005</v>
          </cell>
          <cell r="AF1567">
            <v>79057.756179999997</v>
          </cell>
          <cell r="AG1567">
            <v>79983.108429999993</v>
          </cell>
          <cell r="AH1567">
            <v>80905.680120000005</v>
          </cell>
          <cell r="AI1567">
            <v>81835.25589</v>
          </cell>
          <cell r="AJ1567">
            <v>82784.763810000004</v>
          </cell>
          <cell r="AK1567">
            <v>84052.995800000004</v>
          </cell>
          <cell r="AL1567">
            <v>85368.520340000003</v>
          </cell>
          <cell r="AM1567">
            <v>86756.70001</v>
          </cell>
          <cell r="AN1567">
            <v>88216.53744</v>
          </cell>
          <cell r="AO1567">
            <v>89742.519310000003</v>
          </cell>
        </row>
        <row r="1572">
          <cell r="F1572">
            <v>1510932.747</v>
          </cell>
          <cell r="G1572">
            <v>1533415.048</v>
          </cell>
          <cell r="H1572">
            <v>1555072.746</v>
          </cell>
          <cell r="I1572">
            <v>1576039.406</v>
          </cell>
          <cell r="J1572">
            <v>1600399.723</v>
          </cell>
          <cell r="K1572">
            <v>1631812.361</v>
          </cell>
          <cell r="L1572">
            <v>1663861.693</v>
          </cell>
          <cell r="M1572">
            <v>1696305.068</v>
          </cell>
          <cell r="N1572">
            <v>1729223.7479999999</v>
          </cell>
          <cell r="O1572">
            <v>1762771.1189999999</v>
          </cell>
          <cell r="P1572">
            <v>1797513.4240000001</v>
          </cell>
          <cell r="Q1572">
            <v>1833043.608</v>
          </cell>
          <cell r="R1572">
            <v>1869727.4539999999</v>
          </cell>
          <cell r="S1572">
            <v>1907616.2660000001</v>
          </cell>
          <cell r="T1572">
            <v>1946613.99</v>
          </cell>
          <cell r="U1572">
            <v>1986572.344</v>
          </cell>
          <cell r="V1572">
            <v>2025651.5009999999</v>
          </cell>
          <cell r="W1572">
            <v>2064991.5109999999</v>
          </cell>
          <cell r="X1572">
            <v>2104638.8679999998</v>
          </cell>
          <cell r="Y1572">
            <v>2144651.7889999999</v>
          </cell>
          <cell r="Z1572">
            <v>2184835.6860000002</v>
          </cell>
          <cell r="AA1572">
            <v>2223998.3289999999</v>
          </cell>
          <cell r="AB1572">
            <v>2263353.5120000001</v>
          </cell>
          <cell r="AC1572">
            <v>2303062.2439999999</v>
          </cell>
          <cell r="AD1572">
            <v>2343267.335</v>
          </cell>
          <cell r="AE1572">
            <v>2383308.0290000001</v>
          </cell>
          <cell r="AF1572">
            <v>2416221.0460000001</v>
          </cell>
          <cell r="AG1572">
            <v>2447684.6979999999</v>
          </cell>
          <cell r="AH1572">
            <v>2478229.1340000001</v>
          </cell>
          <cell r="AI1572">
            <v>2508286.0350000001</v>
          </cell>
          <cell r="AJ1572">
            <v>2538227.8319999999</v>
          </cell>
          <cell r="AK1572">
            <v>2573154.4440000001</v>
          </cell>
          <cell r="AL1572">
            <v>2609840.2829999998</v>
          </cell>
          <cell r="AM1572">
            <v>2648184.2749999999</v>
          </cell>
          <cell r="AN1572">
            <v>2688095.8160000001</v>
          </cell>
          <cell r="AO1572">
            <v>2729464.8130000001</v>
          </cell>
        </row>
        <row r="1575">
          <cell r="F1575">
            <v>-2031.065697</v>
          </cell>
          <cell r="G1575">
            <v>-2085.7788700000001</v>
          </cell>
          <cell r="H1575">
            <v>-2077.8388329999998</v>
          </cell>
          <cell r="I1575">
            <v>-2000.7419170000001</v>
          </cell>
          <cell r="J1575">
            <v>-1934.7193629999999</v>
          </cell>
          <cell r="K1575">
            <v>-1982.6474619999999</v>
          </cell>
          <cell r="L1575">
            <v>-1951.5630180000001</v>
          </cell>
          <cell r="M1575">
            <v>-1962.668615</v>
          </cell>
          <cell r="N1575">
            <v>-1984.2426009999999</v>
          </cell>
          <cell r="O1575">
            <v>-2010.9555479999999</v>
          </cell>
          <cell r="P1575">
            <v>-2040.698314</v>
          </cell>
          <cell r="Q1575">
            <v>-2073.8552679999998</v>
          </cell>
          <cell r="R1575">
            <v>-2108.9462939999999</v>
          </cell>
          <cell r="S1575">
            <v>-2146.1600760000001</v>
          </cell>
          <cell r="T1575">
            <v>-2185.6430580000001</v>
          </cell>
          <cell r="U1575">
            <v>-2227.39444</v>
          </cell>
          <cell r="V1575">
            <v>-2273.2096219999999</v>
          </cell>
          <cell r="W1575">
            <v>-2316.380725</v>
          </cell>
          <cell r="X1575">
            <v>-2359.6724549999999</v>
          </cell>
          <cell r="Y1575">
            <v>-2403.5838659999999</v>
          </cell>
          <cell r="Z1575">
            <v>-2448.320506</v>
          </cell>
          <cell r="AA1575">
            <v>-2494.983178</v>
          </cell>
          <cell r="AB1575">
            <v>-2537.707003</v>
          </cell>
          <cell r="AC1575">
            <v>-2579.467361</v>
          </cell>
          <cell r="AD1575">
            <v>-2620.9939810000001</v>
          </cell>
          <cell r="AE1575">
            <v>-2663.246255</v>
          </cell>
          <cell r="AF1575">
            <v>-2713.6519469999998</v>
          </cell>
          <cell r="AG1575">
            <v>-2743.794848</v>
          </cell>
          <cell r="AH1575">
            <v>-2768.3111819999999</v>
          </cell>
          <cell r="AI1575">
            <v>-2790.8884699999999</v>
          </cell>
          <cell r="AJ1575">
            <v>-2812.264936</v>
          </cell>
          <cell r="AK1575">
            <v>-2827.188889</v>
          </cell>
          <cell r="AL1575">
            <v>-2853.7449740000002</v>
          </cell>
          <cell r="AM1575">
            <v>-2883.2607250000001</v>
          </cell>
          <cell r="AN1575">
            <v>-2913.7123459999998</v>
          </cell>
          <cell r="AO1575">
            <v>-2944.8872900000001</v>
          </cell>
        </row>
        <row r="1580">
          <cell r="F1580">
            <v>40579.871169999999</v>
          </cell>
          <cell r="G1580">
            <v>40972.147259999998</v>
          </cell>
          <cell r="H1580">
            <v>41179.703979999998</v>
          </cell>
          <cell r="I1580">
            <v>41365.23702</v>
          </cell>
          <cell r="J1580">
            <v>41627.801119999996</v>
          </cell>
          <cell r="K1580">
            <v>42126.939140000002</v>
          </cell>
          <cell r="L1580">
            <v>42668.582799999996</v>
          </cell>
          <cell r="M1580">
            <v>43211.591959999998</v>
          </cell>
          <cell r="N1580">
            <v>43756.688820000003</v>
          </cell>
          <cell r="O1580">
            <v>44304.560250000002</v>
          </cell>
          <cell r="P1580">
            <v>44873.058089999999</v>
          </cell>
          <cell r="Q1580">
            <v>45444.533940000001</v>
          </cell>
          <cell r="R1580">
            <v>46032.66257</v>
          </cell>
          <cell r="S1580">
            <v>46642.856970000001</v>
          </cell>
          <cell r="T1580">
            <v>47276.416879999997</v>
          </cell>
          <cell r="U1580">
            <v>47932.348010000002</v>
          </cell>
          <cell r="V1580">
            <v>48562.705260000002</v>
          </cell>
          <cell r="W1580">
            <v>49204.160230000001</v>
          </cell>
          <cell r="X1580">
            <v>49860.440459999998</v>
          </cell>
          <cell r="Y1580">
            <v>50532.821909999999</v>
          </cell>
          <cell r="Z1580">
            <v>51212.99035</v>
          </cell>
          <cell r="AA1580">
            <v>51871.119599999998</v>
          </cell>
          <cell r="AB1580">
            <v>52542.15582</v>
          </cell>
          <cell r="AC1580">
            <v>53230.201659999999</v>
          </cell>
          <cell r="AD1580">
            <v>53936.933360000003</v>
          </cell>
          <cell r="AE1580">
            <v>54637.34016</v>
          </cell>
          <cell r="AF1580">
            <v>55147.604460000002</v>
          </cell>
          <cell r="AG1580">
            <v>55640.349920000001</v>
          </cell>
          <cell r="AH1580">
            <v>56134.301740000003</v>
          </cell>
          <cell r="AI1580">
            <v>56635.026599999997</v>
          </cell>
          <cell r="AJ1580">
            <v>57145.175949999997</v>
          </cell>
          <cell r="AK1580">
            <v>57796.08855</v>
          </cell>
          <cell r="AL1580">
            <v>58481.819289999999</v>
          </cell>
          <cell r="AM1580">
            <v>59191.121729999999</v>
          </cell>
          <cell r="AN1580">
            <v>59921.064760000001</v>
          </cell>
          <cell r="AO1580">
            <v>60670.407180000002</v>
          </cell>
        </row>
        <row r="1760">
          <cell r="F1760">
            <v>1.0016538939999999</v>
          </cell>
          <cell r="G1760">
            <v>1.0140641130000001</v>
          </cell>
          <cell r="H1760">
            <v>1.0381240089999999</v>
          </cell>
          <cell r="I1760">
            <v>1.067751369</v>
          </cell>
          <cell r="J1760">
            <v>1.0880935869999999</v>
          </cell>
          <cell r="K1760">
            <v>1.0936011219999999</v>
          </cell>
          <cell r="L1760">
            <v>1.1134069200000001</v>
          </cell>
          <cell r="M1760">
            <v>1.1366403169999999</v>
          </cell>
          <cell r="N1760">
            <v>1.1640567850000001</v>
          </cell>
          <cell r="O1760">
            <v>1.1972278059999999</v>
          </cell>
          <cell r="P1760">
            <v>1.2371363280000001</v>
          </cell>
          <cell r="Q1760">
            <v>1.2738949319999999</v>
          </cell>
          <cell r="R1760">
            <v>1.3123134270000001</v>
          </cell>
          <cell r="S1760">
            <v>1.3525144469999999</v>
          </cell>
          <cell r="T1760">
            <v>1.394383868</v>
          </cell>
          <cell r="U1760">
            <v>1.437685297</v>
          </cell>
          <cell r="V1760">
            <v>1.4832796180000001</v>
          </cell>
          <cell r="W1760">
            <v>1.531511109</v>
          </cell>
          <cell r="X1760">
            <v>1.5820633390000001</v>
          </cell>
          <cell r="Y1760">
            <v>1.634507693</v>
          </cell>
          <cell r="Z1760">
            <v>1.6885415530000001</v>
          </cell>
          <cell r="AA1760">
            <v>1.742603801</v>
          </cell>
          <cell r="AB1760">
            <v>1.796869424</v>
          </cell>
          <cell r="AC1760">
            <v>1.8508999429999999</v>
          </cell>
          <cell r="AD1760">
            <v>1.9042778659999999</v>
          </cell>
          <cell r="AE1760">
            <v>1.9569229379999999</v>
          </cell>
          <cell r="AF1760">
            <v>2.0082186370000001</v>
          </cell>
          <cell r="AG1760">
            <v>2.0586104029999999</v>
          </cell>
          <cell r="AH1760">
            <v>2.1077097949999999</v>
          </cell>
          <cell r="AI1760">
            <v>2.1552408179999998</v>
          </cell>
          <cell r="AJ1760">
            <v>2.2009998390000001</v>
          </cell>
          <cell r="AK1760">
            <v>2.2444492949999999</v>
          </cell>
          <cell r="AL1760">
            <v>2.2859001339999998</v>
          </cell>
          <cell r="AM1760">
            <v>2.3252237990000002</v>
          </cell>
          <cell r="AN1760">
            <v>2.3623244309999998</v>
          </cell>
          <cell r="AO1760">
            <v>2.3970925580000002</v>
          </cell>
        </row>
        <row r="1789">
          <cell r="F1789">
            <v>1.0016538939999999</v>
          </cell>
          <cell r="G1789">
            <v>1.0140641130000001</v>
          </cell>
          <cell r="H1789">
            <v>1.0381240089999999</v>
          </cell>
          <cell r="I1789">
            <v>1.067751369</v>
          </cell>
          <cell r="J1789">
            <v>1.0880935869999999</v>
          </cell>
          <cell r="K1789">
            <v>1.0936011219999999</v>
          </cell>
          <cell r="L1789">
            <v>1.112892956</v>
          </cell>
          <cell r="M1789">
            <v>1.1308222530000001</v>
          </cell>
          <cell r="N1789">
            <v>1.1502545289999999</v>
          </cell>
          <cell r="O1789">
            <v>1.171978755</v>
          </cell>
          <cell r="P1789">
            <v>1.195939179</v>
          </cell>
          <cell r="Q1789">
            <v>1.2216512470000001</v>
          </cell>
          <cell r="R1789">
            <v>1.2485537209999999</v>
          </cell>
          <cell r="S1789">
            <v>1.2763559209999999</v>
          </cell>
          <cell r="T1789">
            <v>1.305024548</v>
          </cell>
          <cell r="U1789">
            <v>1.334575769</v>
          </cell>
          <cell r="V1789">
            <v>1.3647579000000001</v>
          </cell>
          <cell r="W1789">
            <v>1.395358917</v>
          </cell>
          <cell r="X1789">
            <v>1.426215633</v>
          </cell>
          <cell r="Y1789">
            <v>1.457216391</v>
          </cell>
          <cell r="Z1789">
            <v>1.488366069</v>
          </cell>
          <cell r="AA1789">
            <v>1.51936899</v>
          </cell>
          <cell r="AB1789">
            <v>1.5500564619999999</v>
          </cell>
          <cell r="AC1789">
            <v>1.5803690509999999</v>
          </cell>
          <cell r="AD1789">
            <v>1.610314947</v>
          </cell>
          <cell r="AE1789">
            <v>1.640217882</v>
          </cell>
          <cell r="AF1789">
            <v>1.669241787</v>
          </cell>
          <cell r="AG1789">
            <v>1.6970434720000001</v>
          </cell>
          <cell r="AH1789">
            <v>1.7235759879999999</v>
          </cell>
          <cell r="AI1789">
            <v>1.7489069589999999</v>
          </cell>
          <cell r="AJ1789">
            <v>1.773177301</v>
          </cell>
          <cell r="AK1789">
            <v>1.7971289800000001</v>
          </cell>
          <cell r="AL1789">
            <v>1.821210067</v>
          </cell>
          <cell r="AM1789">
            <v>1.845702406</v>
          </cell>
          <cell r="AN1789">
            <v>1.8708003520000001</v>
          </cell>
          <cell r="AO1789">
            <v>1.8966546909999999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  <sheetName val="2021-11-05_01-09-55_Result_Fran"/>
    </sheetNames>
    <sheetDataSet>
      <sheetData sheetId="0">
        <row r="485">
          <cell r="F485">
            <v>129.1535753</v>
          </cell>
          <cell r="G485">
            <v>128.5248594</v>
          </cell>
          <cell r="H485">
            <v>126.4731139</v>
          </cell>
          <cell r="I485">
            <v>124.0876378</v>
          </cell>
          <cell r="J485">
            <v>123.1983372</v>
          </cell>
          <cell r="K485">
            <v>123.69220009999999</v>
          </cell>
          <cell r="L485">
            <v>123.2242248</v>
          </cell>
          <cell r="M485">
            <v>122.66258120000001</v>
          </cell>
          <cell r="N485">
            <v>121.9241533</v>
          </cell>
          <cell r="O485">
            <v>120.99811649999999</v>
          </cell>
          <cell r="P485">
            <v>119.8841018</v>
          </cell>
          <cell r="Q485">
            <v>119.80768329999999</v>
          </cell>
          <cell r="R485">
            <v>120.23543720000001</v>
          </cell>
          <cell r="S485">
            <v>120.9009899</v>
          </cell>
          <cell r="T485">
            <v>121.66956519999999</v>
          </cell>
          <cell r="U485">
            <v>122.47505889999999</v>
          </cell>
          <cell r="V485">
            <v>123.1907004</v>
          </cell>
          <cell r="W485">
            <v>123.784317</v>
          </cell>
          <cell r="X485">
            <v>124.2293488</v>
          </cell>
          <cell r="Y485">
            <v>124.5401707</v>
          </cell>
          <cell r="Z485">
            <v>124.7217722</v>
          </cell>
          <cell r="AA485">
            <v>124.9639323</v>
          </cell>
          <cell r="AB485">
            <v>125.2069281</v>
          </cell>
          <cell r="AC485">
            <v>125.4233134</v>
          </cell>
          <cell r="AD485">
            <v>125.60208919999999</v>
          </cell>
          <cell r="AE485">
            <v>125.6670665</v>
          </cell>
          <cell r="AF485">
            <v>125.7614627</v>
          </cell>
          <cell r="AG485">
            <v>125.84251449999999</v>
          </cell>
          <cell r="AH485">
            <v>125.8889582</v>
          </cell>
          <cell r="AI485">
            <v>125.89276479999999</v>
          </cell>
          <cell r="AJ485">
            <v>125.85283579999999</v>
          </cell>
          <cell r="AK485">
            <v>125.81601190000001</v>
          </cell>
          <cell r="AL485">
            <v>125.7603263</v>
          </cell>
          <cell r="AM485">
            <v>125.67546110000001</v>
          </cell>
          <cell r="AN485">
            <v>125.5576295</v>
          </cell>
          <cell r="AO485">
            <v>125.406362</v>
          </cell>
        </row>
        <row r="857">
          <cell r="F857">
            <v>339.58289300000001</v>
          </cell>
          <cell r="G857">
            <v>342.70297649999998</v>
          </cell>
          <cell r="H857">
            <v>344.20886000000002</v>
          </cell>
          <cell r="I857">
            <v>344.34395480000001</v>
          </cell>
          <cell r="J857">
            <v>346.91899819999998</v>
          </cell>
          <cell r="K857">
            <v>354.78561359999998</v>
          </cell>
          <cell r="L857">
            <v>362.01959579999999</v>
          </cell>
          <cell r="M857">
            <v>368.41549400000002</v>
          </cell>
          <cell r="N857">
            <v>373.83725900000002</v>
          </cell>
          <cell r="O857">
            <v>378.26897359999998</v>
          </cell>
          <cell r="P857">
            <v>381.71321019999999</v>
          </cell>
          <cell r="Q857">
            <v>386.36377270000003</v>
          </cell>
          <cell r="R857">
            <v>392.58617240000001</v>
          </cell>
          <cell r="S857">
            <v>400.1472048</v>
          </cell>
          <cell r="T857">
            <v>408.68394840000002</v>
          </cell>
          <cell r="U857">
            <v>417.87559720000002</v>
          </cell>
          <cell r="V857">
            <v>426.95287109999998</v>
          </cell>
          <cell r="W857">
            <v>435.76779870000001</v>
          </cell>
          <cell r="X857">
            <v>444.18378109999998</v>
          </cell>
          <cell r="Y857">
            <v>452.18453140000003</v>
          </cell>
          <cell r="Z857">
            <v>459.77553440000003</v>
          </cell>
          <cell r="AA857">
            <v>466.87155660000002</v>
          </cell>
          <cell r="AB857">
            <v>473.9080955</v>
          </cell>
          <cell r="AC857">
            <v>480.95918110000002</v>
          </cell>
          <cell r="AD857">
            <v>488.03554839999998</v>
          </cell>
          <cell r="AE857">
            <v>494.99467709999999</v>
          </cell>
          <cell r="AF857">
            <v>501.63810690000003</v>
          </cell>
          <cell r="AG857">
            <v>508.32139760000001</v>
          </cell>
          <cell r="AH857">
            <v>515.09337459999995</v>
          </cell>
          <cell r="AI857">
            <v>521.9641603</v>
          </cell>
          <cell r="AJ857">
            <v>528.93640519999997</v>
          </cell>
          <cell r="AK857">
            <v>535.97857820000002</v>
          </cell>
          <cell r="AL857">
            <v>543.19898290000003</v>
          </cell>
          <cell r="AM857">
            <v>550.59145880000005</v>
          </cell>
          <cell r="AN857">
            <v>558.13215030000003</v>
          </cell>
          <cell r="AO857">
            <v>565.7964614</v>
          </cell>
        </row>
        <row r="911">
          <cell r="F911">
            <v>129.1535753</v>
          </cell>
          <cell r="G911">
            <v>128.5248594</v>
          </cell>
          <cell r="H911">
            <v>126.4731139</v>
          </cell>
          <cell r="I911">
            <v>124.0876378</v>
          </cell>
          <cell r="J911">
            <v>123.1983372</v>
          </cell>
          <cell r="K911">
            <v>123.69220009999999</v>
          </cell>
          <cell r="L911">
            <v>123.2262317</v>
          </cell>
          <cell r="M911">
            <v>123.20249250000001</v>
          </cell>
          <cell r="N911">
            <v>123.3498677</v>
          </cell>
          <cell r="O911">
            <v>123.56838260000001</v>
          </cell>
          <cell r="P911">
            <v>123.86125269999999</v>
          </cell>
          <cell r="Q911">
            <v>124.15120570000001</v>
          </cell>
          <cell r="R911">
            <v>124.453507</v>
          </cell>
          <cell r="S911">
            <v>124.7792938</v>
          </cell>
          <cell r="T911">
            <v>125.1330495</v>
          </cell>
          <cell r="U911">
            <v>125.5136785</v>
          </cell>
          <cell r="V911">
            <v>125.91324179999999</v>
          </cell>
          <cell r="W911">
            <v>126.3238856</v>
          </cell>
          <cell r="X911">
            <v>126.7394527</v>
          </cell>
          <cell r="Y911">
            <v>127.1554094</v>
          </cell>
          <cell r="Z911">
            <v>127.5393559</v>
          </cell>
          <cell r="AA911">
            <v>127.9300669</v>
          </cell>
          <cell r="AB911">
            <v>128.31533630000001</v>
          </cell>
          <cell r="AC911">
            <v>128.68908189999999</v>
          </cell>
          <cell r="AD911">
            <v>129.0487502</v>
          </cell>
          <cell r="AE911">
            <v>129.31387079999999</v>
          </cell>
          <cell r="AF911">
            <v>129.55248420000001</v>
          </cell>
          <cell r="AG911">
            <v>129.75048169999999</v>
          </cell>
          <cell r="AH911">
            <v>129.9005564</v>
          </cell>
          <cell r="AI911">
            <v>130.00223600000001</v>
          </cell>
          <cell r="AJ911">
            <v>130.05766399999999</v>
          </cell>
          <cell r="AK911">
            <v>130.08405870000001</v>
          </cell>
          <cell r="AL911">
            <v>130.09769399999999</v>
          </cell>
          <cell r="AM911">
            <v>130.1108093</v>
          </cell>
          <cell r="AN911">
            <v>130.13188020000001</v>
          </cell>
          <cell r="AO911">
            <v>130.1664064</v>
          </cell>
        </row>
        <row r="1283">
          <cell r="F1283">
            <v>339.58289300000001</v>
          </cell>
          <cell r="G1283">
            <v>342.70297649999998</v>
          </cell>
          <cell r="H1283">
            <v>344.20886000000002</v>
          </cell>
          <cell r="I1283">
            <v>344.34395480000001</v>
          </cell>
          <cell r="J1283">
            <v>346.91899819999998</v>
          </cell>
          <cell r="K1283">
            <v>354.78561359999998</v>
          </cell>
          <cell r="L1283">
            <v>362.25832279999997</v>
          </cell>
          <cell r="M1283">
            <v>370.03083850000002</v>
          </cell>
          <cell r="N1283">
            <v>377.96280009999998</v>
          </cell>
          <cell r="O1283">
            <v>386.04168870000001</v>
          </cell>
          <cell r="P1283">
            <v>394.37866960000002</v>
          </cell>
          <cell r="Q1283">
            <v>402.90668540000001</v>
          </cell>
          <cell r="R1283">
            <v>411.7264993</v>
          </cell>
          <cell r="S1283">
            <v>420.87953590000001</v>
          </cell>
          <cell r="T1283">
            <v>430.36552890000002</v>
          </cell>
          <cell r="U1283">
            <v>440.16217540000002</v>
          </cell>
          <cell r="V1283">
            <v>449.72895979999998</v>
          </cell>
          <cell r="W1283">
            <v>459.40376639999999</v>
          </cell>
          <cell r="X1283">
            <v>469.23346570000001</v>
          </cell>
          <cell r="Y1283">
            <v>479.23141409999999</v>
          </cell>
          <cell r="Z1283">
            <v>489.35568660000001</v>
          </cell>
          <cell r="AA1283">
            <v>499.18715320000001</v>
          </cell>
          <cell r="AB1283">
            <v>509.08365980000002</v>
          </cell>
          <cell r="AC1283">
            <v>519.11401860000001</v>
          </cell>
          <cell r="AD1283">
            <v>529.30910470000003</v>
          </cell>
          <cell r="AE1283">
            <v>539.53794579999999</v>
          </cell>
          <cell r="AF1283">
            <v>547.58127430000002</v>
          </cell>
          <cell r="AG1283">
            <v>555.12858700000004</v>
          </cell>
          <cell r="AH1283">
            <v>562.47648089999996</v>
          </cell>
          <cell r="AI1283">
            <v>569.73333249999996</v>
          </cell>
          <cell r="AJ1283">
            <v>576.9651652</v>
          </cell>
          <cell r="AK1283">
            <v>585.67610079999997</v>
          </cell>
          <cell r="AL1283">
            <v>594.87309040000002</v>
          </cell>
          <cell r="AM1283">
            <v>604.41015100000004</v>
          </cell>
          <cell r="AN1283">
            <v>614.25075349999997</v>
          </cell>
          <cell r="AO1283">
            <v>624.37719040000002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"/>
  <sheetViews>
    <sheetView tabSelected="1" workbookViewId="0">
      <selection activeCell="C56" sqref="C56:AL57"/>
    </sheetView>
  </sheetViews>
  <sheetFormatPr baseColWidth="10" defaultRowHeight="14.5" x14ac:dyDescent="0.35"/>
  <cols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tr">
        <f>[1]Results!C1365</f>
        <v>PIB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-5.7377427226734667E-2</v>
      </c>
      <c r="J4" s="1">
        <f>[1]Results!M1365</f>
        <v>-0.13245585180634567</v>
      </c>
      <c r="K4" s="1">
        <f>[1]Results!N1365</f>
        <v>-0.19025201486931875</v>
      </c>
      <c r="L4" s="1">
        <f>[1]Results!O1365</f>
        <v>-0.20450720186923066</v>
      </c>
      <c r="M4" s="1">
        <f>[1]Results!P1365</f>
        <v>-0.16447335634506288</v>
      </c>
      <c r="N4" s="1">
        <f>[1]Results!Q1365</f>
        <v>-8.6577444963564787E-2</v>
      </c>
      <c r="O4" s="1">
        <f>[1]Results!R1365</f>
        <v>2.1389838133045735E-2</v>
      </c>
      <c r="P4" s="1">
        <f>[1]Results!S1365</f>
        <v>0.12747478523174038</v>
      </c>
      <c r="Q4" s="1">
        <f>[1]Results!T1365</f>
        <v>0.21415811125238271</v>
      </c>
      <c r="R4" s="1">
        <f>[1]Results!U1365</f>
        <v>0.27668861357523777</v>
      </c>
      <c r="S4" s="1">
        <f>[1]Results!V1365</f>
        <v>0.35155798307842101</v>
      </c>
      <c r="T4" s="1">
        <f>[1]Results!W1365</f>
        <v>0.40004379360778497</v>
      </c>
      <c r="U4" s="1">
        <f>[1]Results!X1365</f>
        <v>0.42325021741356217</v>
      </c>
      <c r="V4" s="1">
        <f>[1]Results!Y1365</f>
        <v>0.42498683342551136</v>
      </c>
      <c r="W4" s="1">
        <f>[1]Results!Z1365</f>
        <v>0.40942440766957855</v>
      </c>
      <c r="X4" s="1">
        <f>[1]Results!AA1365</f>
        <v>0.37313814216048957</v>
      </c>
      <c r="Y4" s="1">
        <f>[1]Results!AB1365</f>
        <v>0.32173333043858943</v>
      </c>
      <c r="Z4" s="1">
        <f>[1]Results!AC1365</f>
        <v>0.2555073362092708</v>
      </c>
      <c r="AA4" s="1">
        <f>[1]Results!AD1365</f>
        <v>0.17530727744621277</v>
      </c>
      <c r="AB4" s="1">
        <f>[1]Results!AE1365</f>
        <v>8.2593317573120828E-2</v>
      </c>
      <c r="AC4" s="1">
        <f>[1]Results!AF1365</f>
        <v>0.26218888559095266</v>
      </c>
      <c r="AD4" s="1">
        <f>[1]Results!AG1365</f>
        <v>0.48006477780626611</v>
      </c>
      <c r="AE4" s="1">
        <f>[1]Results!AH1365</f>
        <v>0.73451840754468201</v>
      </c>
      <c r="AF4" s="1">
        <f>[1]Results!AI1365</f>
        <v>1.0192178990206413</v>
      </c>
      <c r="AG4" s="1">
        <f>[1]Results!AJ1365</f>
        <v>1.3275459326437478</v>
      </c>
      <c r="AH4" s="1">
        <f>[1]Results!AK1365</f>
        <v>1.4129348690055776</v>
      </c>
      <c r="AI4" s="1">
        <f>[1]Results!AL1365</f>
        <v>1.4641936656906607</v>
      </c>
      <c r="AJ4" s="1">
        <f>[1]Results!AM1365</f>
        <v>1.4825550412781663</v>
      </c>
      <c r="AK4" s="1">
        <f>[1]Results!AN1365</f>
        <v>1.4750085625622411</v>
      </c>
      <c r="AL4" s="1">
        <f>[1]Results!AO1365</f>
        <v>1.4489130184225818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0</v>
      </c>
      <c r="I5" s="1">
        <f>[1]Results!L1366</f>
        <v>-6.9586816514688454E-2</v>
      </c>
      <c r="J5" s="1">
        <f>[1]Results!M1366</f>
        <v>-0.14819510607856357</v>
      </c>
      <c r="K5" s="1">
        <f>[1]Results!N1366</f>
        <v>-0.20227143582078888</v>
      </c>
      <c r="L5" s="1">
        <f>[1]Results!O1366</f>
        <v>-0.20544665002164564</v>
      </c>
      <c r="M5" s="1">
        <f>[1]Results!P1366</f>
        <v>-0.14744562810450335</v>
      </c>
      <c r="N5" s="1">
        <f>[1]Results!Q1366</f>
        <v>-5.9924875184158566E-2</v>
      </c>
      <c r="O5" s="1">
        <f>[1]Results!R1366</f>
        <v>5.4894816393780133E-2</v>
      </c>
      <c r="P5" s="1">
        <f>[1]Results!S1366</f>
        <v>0.16473017051612526</v>
      </c>
      <c r="Q5" s="1">
        <f>[1]Results!T1366</f>
        <v>0.25157894664395997</v>
      </c>
      <c r="R5" s="1">
        <f>[1]Results!U1366</f>
        <v>0.31097619480675576</v>
      </c>
      <c r="S5" s="1">
        <f>[1]Results!V1366</f>
        <v>0.39151553043739185</v>
      </c>
      <c r="T5" s="1">
        <f>[1]Results!W1366</f>
        <v>0.44397644487372823</v>
      </c>
      <c r="U5" s="1">
        <f>[1]Results!X1366</f>
        <v>0.46824449065747675</v>
      </c>
      <c r="V5" s="1">
        <f>[1]Results!Y1366</f>
        <v>0.46752827111891104</v>
      </c>
      <c r="W5" s="1">
        <f>[1]Results!Z1366</f>
        <v>0.44589032513870919</v>
      </c>
      <c r="X5" s="1">
        <f>[1]Results!AA1366</f>
        <v>0.39764475269443711</v>
      </c>
      <c r="Y5" s="1">
        <f>[1]Results!AB1366</f>
        <v>0.33016110218033745</v>
      </c>
      <c r="Z5" s="1">
        <f>[1]Results!AC1366</f>
        <v>0.24413056975360892</v>
      </c>
      <c r="AA5" s="1">
        <f>[1]Results!AD1366</f>
        <v>0.14084314425508726</v>
      </c>
      <c r="AB5" s="1">
        <f>[1]Results!AE1366</f>
        <v>2.2301564204618707E-2</v>
      </c>
      <c r="AC5" s="1">
        <f>[1]Results!AF1366</f>
        <v>0.23701563623241828</v>
      </c>
      <c r="AD5" s="1">
        <f>[1]Results!AG1366</f>
        <v>0.48778050311970578</v>
      </c>
      <c r="AE5" s="1">
        <f>[1]Results!AH1366</f>
        <v>0.77533900975028658</v>
      </c>
      <c r="AF5" s="1">
        <f>[1]Results!AI1366</f>
        <v>1.0933125089612306</v>
      </c>
      <c r="AG5" s="1">
        <f>[1]Results!AJ1366</f>
        <v>1.4349806648034535</v>
      </c>
      <c r="AH5" s="1">
        <f>[1]Results!AK1366</f>
        <v>1.5012184508244042</v>
      </c>
      <c r="AI5" s="1">
        <f>[1]Results!AL1366</f>
        <v>1.5352096148717909</v>
      </c>
      <c r="AJ5" s="1">
        <f>[1]Results!AM1366</f>
        <v>1.5369937774853515</v>
      </c>
      <c r="AK5" s="1">
        <f>[1]Results!AN1366</f>
        <v>1.5141395098511534</v>
      </c>
      <c r="AL5" s="1">
        <f>[1]Results!AO1366</f>
        <v>1.4745296284984555</v>
      </c>
    </row>
    <row r="6" spans="1:38" x14ac:dyDescent="0.35">
      <c r="A6" s="3" t="str">
        <f>[1]Results!E1367</f>
        <v>100*((CH_2-CH_0)/GDP_0)</v>
      </c>
      <c r="B6" t="str">
        <f>[1]Results!C1367</f>
        <v>Consommation des ménages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-2.29525304209145E-2</v>
      </c>
      <c r="J6" s="1">
        <f>[1]Results!M1367</f>
        <v>-9.7326900799185254E-2</v>
      </c>
      <c r="K6" s="1">
        <f>[1]Results!N1367</f>
        <v>-0.16298943516729411</v>
      </c>
      <c r="L6" s="1">
        <f>[1]Results!O1367</f>
        <v>-0.17967936168884574</v>
      </c>
      <c r="M6" s="1">
        <f>[1]Results!P1367</f>
        <v>-0.12315953274066505</v>
      </c>
      <c r="N6" s="1">
        <f>[1]Results!Q1367</f>
        <v>1.689946426445987E-2</v>
      </c>
      <c r="O6" s="1">
        <f>[1]Results!R1367</f>
        <v>0.19794150676356806</v>
      </c>
      <c r="P6" s="1">
        <f>[1]Results!S1367</f>
        <v>0.37907398122473912</v>
      </c>
      <c r="Q6" s="1">
        <f>[1]Results!T1367</f>
        <v>0.54527450754991102</v>
      </c>
      <c r="R6" s="1">
        <f>[1]Results!U1367</f>
        <v>0.69751478099124953</v>
      </c>
      <c r="S6" s="1">
        <f>[1]Results!V1367</f>
        <v>0.837522133393382</v>
      </c>
      <c r="T6" s="1">
        <f>[1]Results!W1367</f>
        <v>0.94833910412493694</v>
      </c>
      <c r="U6" s="1">
        <f>[1]Results!X1367</f>
        <v>1.034110462540544</v>
      </c>
      <c r="V6" s="1">
        <f>[1]Results!Y1367</f>
        <v>1.1068962249583445</v>
      </c>
      <c r="W6" s="1">
        <f>[1]Results!Z1367</f>
        <v>1.1766914118008225</v>
      </c>
      <c r="X6" s="1">
        <f>[1]Results!AA1367</f>
        <v>1.2473448394613678</v>
      </c>
      <c r="Y6" s="1">
        <f>[1]Results!AB1367</f>
        <v>1.3152860412524388</v>
      </c>
      <c r="Z6" s="1">
        <f>[1]Results!AC1367</f>
        <v>1.3790031200850623</v>
      </c>
      <c r="AA6" s="1">
        <f>[1]Results!AD1367</f>
        <v>1.4384889388351965</v>
      </c>
      <c r="AB6" s="1">
        <f>[1]Results!AE1367</f>
        <v>1.4943331545542526</v>
      </c>
      <c r="AC6" s="1">
        <f>[1]Results!AF1367</f>
        <v>1.5964040476424122</v>
      </c>
      <c r="AD6" s="1">
        <f>[1]Results!AG1367</f>
        <v>1.741996720101993</v>
      </c>
      <c r="AE6" s="1">
        <f>[1]Results!AH1367</f>
        <v>1.9283131343867579</v>
      </c>
      <c r="AF6" s="1">
        <f>[1]Results!AI1367</f>
        <v>2.1495972718301242</v>
      </c>
      <c r="AG6" s="1">
        <f>[1]Results!AJ1367</f>
        <v>2.3980002717415996</v>
      </c>
      <c r="AH6" s="1">
        <f>[1]Results!AK1367</f>
        <v>2.6122288681143657</v>
      </c>
      <c r="AI6" s="1">
        <f>[1]Results!AL1367</f>
        <v>2.7779353884363704</v>
      </c>
      <c r="AJ6" s="1">
        <f>[1]Results!AM1367</f>
        <v>2.8944548846683986</v>
      </c>
      <c r="AK6" s="1">
        <f>[1]Results!AN1367</f>
        <v>2.9671821642142269</v>
      </c>
      <c r="AL6" s="1">
        <f>[1]Results!AO1367</f>
        <v>3.0034830474295582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0</v>
      </c>
      <c r="F7" s="1">
        <f>[1]Results!I1368</f>
        <v>0</v>
      </c>
      <c r="G7" s="1">
        <f>[1]Results!J1368</f>
        <v>0</v>
      </c>
      <c r="H7" s="1">
        <f>[1]Results!K1368</f>
        <v>0</v>
      </c>
      <c r="I7" s="1">
        <f>[1]Results!L1368</f>
        <v>-2.7266323034498205E-3</v>
      </c>
      <c r="J7" s="1">
        <f>[1]Results!M1368</f>
        <v>-2.5656991493979743E-2</v>
      </c>
      <c r="K7" s="1">
        <f>[1]Results!N1368</f>
        <v>-4.6720054944857967E-2</v>
      </c>
      <c r="L7" s="1">
        <f>[1]Results!O1368</f>
        <v>-6.4089954798546317E-2</v>
      </c>
      <c r="M7" s="1">
        <f>[1]Results!P1368</f>
        <v>-8.7310991055357112E-2</v>
      </c>
      <c r="N7" s="1">
        <f>[1]Results!Q1368</f>
        <v>-3.814475737326694E-2</v>
      </c>
      <c r="O7" s="1">
        <f>[1]Results!R1368</f>
        <v>2.406478295699141E-2</v>
      </c>
      <c r="P7" s="1">
        <f>[1]Results!S1368</f>
        <v>7.1631377822403211E-2</v>
      </c>
      <c r="Q7" s="1">
        <f>[1]Results!T1368</f>
        <v>0.10191227214583673</v>
      </c>
      <c r="R7" s="1">
        <f>[1]Results!U1368</f>
        <v>0.12020537575371071</v>
      </c>
      <c r="S7" s="1">
        <f>[1]Results!V1368</f>
        <v>0.12358076618408124</v>
      </c>
      <c r="T7" s="1">
        <f>[1]Results!W1368</f>
        <v>0.11014607549387175</v>
      </c>
      <c r="U7" s="1">
        <f>[1]Results!X1368</f>
        <v>8.6894240467830258E-2</v>
      </c>
      <c r="V7" s="1">
        <f>[1]Results!Y1368</f>
        <v>6.2106927711144039E-2</v>
      </c>
      <c r="W7" s="1">
        <f>[1]Results!Z1368</f>
        <v>4.0324550207781203E-2</v>
      </c>
      <c r="X7" s="1">
        <f>[1]Results!AA1368</f>
        <v>3.0880317614195147E-2</v>
      </c>
      <c r="Y7" s="1">
        <f>[1]Results!AB1368</f>
        <v>2.5766026310593028E-2</v>
      </c>
      <c r="Z7" s="1">
        <f>[1]Results!AC1368</f>
        <v>2.1394894016291698E-2</v>
      </c>
      <c r="AA7" s="1">
        <f>[1]Results!AD1368</f>
        <v>1.680817681232101E-2</v>
      </c>
      <c r="AB7" s="1">
        <f>[1]Results!AE1368</f>
        <v>1.1693875784318089E-2</v>
      </c>
      <c r="AC7" s="1">
        <f>[1]Results!AF1368</f>
        <v>1.5824684931300119E-2</v>
      </c>
      <c r="AD7" s="1">
        <f>[1]Results!AG1368</f>
        <v>2.3206511419424591E-2</v>
      </c>
      <c r="AE7" s="1">
        <f>[1]Results!AH1368</f>
        <v>3.1396626890332811E-2</v>
      </c>
      <c r="AF7" s="1">
        <f>[1]Results!AI1368</f>
        <v>3.9573546747960008E-2</v>
      </c>
      <c r="AG7" s="1">
        <f>[1]Results!AJ1368</f>
        <v>4.7193236439503031E-2</v>
      </c>
      <c r="AH7" s="1">
        <f>[1]Results!AK1368</f>
        <v>5.2431951179711236E-2</v>
      </c>
      <c r="AI7" s="1">
        <f>[1]Results!AL1368</f>
        <v>5.2463715865248083E-2</v>
      </c>
      <c r="AJ7" s="1">
        <f>[1]Results!AM1368</f>
        <v>4.7733212471609242E-2</v>
      </c>
      <c r="AK7" s="1">
        <f>[1]Results!AN1368</f>
        <v>3.9533450124213373E-2</v>
      </c>
      <c r="AL7" s="1">
        <f>[1]Results!AO1368</f>
        <v>2.907289638980198E-2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tr">
        <f>[1]Results!C1370</f>
        <v>Investissement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0</v>
      </c>
      <c r="H9" s="1">
        <f>[1]Results!K1370</f>
        <v>0</v>
      </c>
      <c r="I9" s="1">
        <f>[1]Results!L1370</f>
        <v>-1.1527478037514614E-2</v>
      </c>
      <c r="J9" s="1">
        <f>[1]Results!M1370</f>
        <v>-5.9350841486574706E-2</v>
      </c>
      <c r="K9" s="1">
        <f>[1]Results!N1370</f>
        <v>-0.1340875209831458</v>
      </c>
      <c r="L9" s="1">
        <f>[1]Results!O1370</f>
        <v>-0.22823568412948075</v>
      </c>
      <c r="M9" s="1">
        <f>[1]Results!P1370</f>
        <v>-0.33819207596461848</v>
      </c>
      <c r="N9" s="1">
        <f>[1]Results!Q1370</f>
        <v>-0.41113169537080191</v>
      </c>
      <c r="O9" s="1">
        <f>[1]Results!R1370</f>
        <v>-0.45368128473979369</v>
      </c>
      <c r="P9" s="1">
        <f>[1]Results!S1370</f>
        <v>-0.47790390693235807</v>
      </c>
      <c r="Q9" s="1">
        <f>[1]Results!T1370</f>
        <v>-0.49293849110860893</v>
      </c>
      <c r="R9" s="1">
        <f>[1]Results!U1370</f>
        <v>-0.50353580579908175</v>
      </c>
      <c r="S9" s="1">
        <f>[1]Results!V1370</f>
        <v>-0.51193649006104702</v>
      </c>
      <c r="T9" s="1">
        <f>[1]Results!W1370</f>
        <v>-0.52709133657288176</v>
      </c>
      <c r="U9" s="1">
        <f>[1]Results!X1370</f>
        <v>-0.55259524336471921</v>
      </c>
      <c r="V9" s="1">
        <f>[1]Results!Y1370</f>
        <v>-0.58783257609968087</v>
      </c>
      <c r="W9" s="1">
        <f>[1]Results!Z1370</f>
        <v>-0.63040861785414837</v>
      </c>
      <c r="X9" s="1">
        <f>[1]Results!AA1370</f>
        <v>-0.67491752298440821</v>
      </c>
      <c r="Y9" s="1">
        <f>[1]Results!AB1370</f>
        <v>-0.71982180370839999</v>
      </c>
      <c r="Z9" s="1">
        <f>[1]Results!AC1370</f>
        <v>-0.7642182985435878</v>
      </c>
      <c r="AA9" s="1">
        <f>[1]Results!AD1370</f>
        <v>-0.80704606809105639</v>
      </c>
      <c r="AB9" s="1">
        <f>[1]Results!AE1370</f>
        <v>-0.84708362465656017</v>
      </c>
      <c r="AC9" s="1">
        <f>[1]Results!AF1370</f>
        <v>-0.83961357560904326</v>
      </c>
      <c r="AD9" s="1">
        <f>[1]Results!AG1370</f>
        <v>-0.80257727885265984</v>
      </c>
      <c r="AE9" s="1">
        <f>[1]Results!AH1370</f>
        <v>-0.74587940024817978</v>
      </c>
      <c r="AF9" s="1">
        <f>[1]Results!AI1370</f>
        <v>-0.67310197844656472</v>
      </c>
      <c r="AG9" s="1">
        <f>[1]Results!AJ1370</f>
        <v>-0.58510619425269694</v>
      </c>
      <c r="AH9" s="1">
        <f>[1]Results!AK1370</f>
        <v>-0.5175141279102089</v>
      </c>
      <c r="AI9" s="1">
        <f>[1]Results!AL1370</f>
        <v>-0.45655589218897552</v>
      </c>
      <c r="AJ9" s="1">
        <f>[1]Results!AM1370</f>
        <v>-0.39409306538430383</v>
      </c>
      <c r="AK9" s="1">
        <f>[1]Results!AN1370</f>
        <v>-0.32634092412826027</v>
      </c>
      <c r="AL9" s="1">
        <f>[1]Results!AO1370</f>
        <v>-0.25147956851585579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tr">
        <f>[1]Results!C1372</f>
        <v>Exportations nettes</v>
      </c>
      <c r="C11" s="1">
        <f>[1]Results!F1372</f>
        <v>0</v>
      </c>
      <c r="D11" s="1">
        <f>[1]Results!G1372</f>
        <v>0</v>
      </c>
      <c r="E11" s="1">
        <f>[1]Results!H1372</f>
        <v>0</v>
      </c>
      <c r="F11" s="1">
        <f>[1]Results!I1372</f>
        <v>0</v>
      </c>
      <c r="G11" s="1">
        <f>[1]Results!J1372</f>
        <v>0</v>
      </c>
      <c r="H11" s="1">
        <f>[1]Results!K1372</f>
        <v>0</v>
      </c>
      <c r="I11" s="1">
        <f>[1]Results!L1372</f>
        <v>-2.2897418768312867E-2</v>
      </c>
      <c r="J11" s="1">
        <f>[1]Results!M1372</f>
        <v>2.4221870257249728E-2</v>
      </c>
      <c r="K11" s="1">
        <f>[1]Results!N1372</f>
        <v>0.10682494524622825</v>
      </c>
      <c r="L11" s="1">
        <f>[1]Results!O1372</f>
        <v>0.20340784394908154</v>
      </c>
      <c r="M11" s="1">
        <f>[1]Results!P1372</f>
        <v>0.2968782485501601</v>
      </c>
      <c r="N11" s="1">
        <f>[1]Results!Q1372</f>
        <v>0.30765474506755075</v>
      </c>
      <c r="O11" s="1">
        <f>[1]Results!R1372</f>
        <v>0.27712964172024052</v>
      </c>
      <c r="P11" s="1">
        <f>[1]Results!S1372</f>
        <v>0.22630467868494891</v>
      </c>
      <c r="Q11" s="1">
        <f>[1]Results!T1372</f>
        <v>0.16182212288888087</v>
      </c>
      <c r="R11" s="1">
        <f>[1]Results!U1372</f>
        <v>8.2709652130092404E-2</v>
      </c>
      <c r="S11" s="1">
        <f>[1]Results!V1372</f>
        <v>2.597230606177886E-2</v>
      </c>
      <c r="T11" s="1">
        <f>[1]Results!W1372</f>
        <v>-2.1203931017378552E-2</v>
      </c>
      <c r="U11" s="1">
        <f>[1]Results!X1372</f>
        <v>-5.8265017950355824E-2</v>
      </c>
      <c r="V11" s="1">
        <f>[1]Results!Y1372</f>
        <v>-9.4076805908320627E-2</v>
      </c>
      <c r="W11" s="1">
        <f>[1]Results!Z1372</f>
        <v>-0.13685839561988411</v>
      </c>
      <c r="X11" s="1">
        <f>[1]Results!AA1372</f>
        <v>-0.19928915902931105</v>
      </c>
      <c r="Y11" s="1">
        <f>[1]Results!AB1372</f>
        <v>-0.27373097015080078</v>
      </c>
      <c r="Z11" s="1">
        <f>[1]Results!AC1372</f>
        <v>-0.35927746469432376</v>
      </c>
      <c r="AA11" s="1">
        <f>[1]Results!AD1372</f>
        <v>-0.456135633835688</v>
      </c>
      <c r="AB11" s="1">
        <f>[1]Results!AE1372</f>
        <v>-0.56465623223842876</v>
      </c>
      <c r="AC11" s="1">
        <f>[1]Results!AF1372</f>
        <v>-0.4946015864424268</v>
      </c>
      <c r="AD11" s="1">
        <f>[1]Results!AG1372</f>
        <v>-0.4593546800516502</v>
      </c>
      <c r="AE11" s="1">
        <f>[1]Results!AH1372</f>
        <v>-0.44791532932676204</v>
      </c>
      <c r="AF11" s="1">
        <f>[1]Results!AI1372</f>
        <v>-0.45727740785836918</v>
      </c>
      <c r="AG11" s="1">
        <f>[1]Results!AJ1372</f>
        <v>-0.48534813417994482</v>
      </c>
      <c r="AH11" s="1">
        <f>[1]Results!AK1372</f>
        <v>-0.68177985805577923</v>
      </c>
      <c r="AI11" s="1">
        <f>[1]Results!AL1372</f>
        <v>-0.85718584091813077</v>
      </c>
      <c r="AJ11" s="1">
        <f>[1]Results!AM1372</f>
        <v>-1.0178067780059363</v>
      </c>
      <c r="AK11" s="1">
        <f>[1]Results!AN1372</f>
        <v>-1.1658326448583278</v>
      </c>
      <c r="AL11" s="1">
        <f>[1]Results!AO1372</f>
        <v>-1.3030904654384325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0</v>
      </c>
      <c r="I12" s="1">
        <f>[1]Results!L1373</f>
        <v>-2.2557040983331569E-2</v>
      </c>
      <c r="J12" s="1">
        <f>[1]Results!M1373</f>
        <v>-9.5148702806110819E-2</v>
      </c>
      <c r="K12" s="1">
        <f>[1]Results!N1373</f>
        <v>-0.15836202778642272</v>
      </c>
      <c r="L12" s="1">
        <f>[1]Results!O1373</f>
        <v>-0.17283587146426554</v>
      </c>
      <c r="M12" s="1">
        <f>[1]Results!P1373</f>
        <v>-0.11499987007705451</v>
      </c>
      <c r="N12" s="1">
        <f>[1]Results!Q1373</f>
        <v>2.4646522296149161E-2</v>
      </c>
      <c r="O12" s="1">
        <f>[1]Results!R1373</f>
        <v>0.20354346500773102</v>
      </c>
      <c r="P12" s="1">
        <f>[1]Results!S1373</f>
        <v>0.3817018508775753</v>
      </c>
      <c r="Q12" s="1">
        <f>[1]Results!T1373</f>
        <v>0.54480517329991063</v>
      </c>
      <c r="R12" s="1">
        <f>[1]Results!U1373</f>
        <v>0.69412146946300268</v>
      </c>
      <c r="S12" s="1">
        <f>[1]Results!V1373</f>
        <v>0.83153141242107254</v>
      </c>
      <c r="T12" s="1">
        <f>[1]Results!W1373</f>
        <v>0.94042139347129838</v>
      </c>
      <c r="U12" s="1">
        <f>[1]Results!X1373</f>
        <v>1.0249166663000879</v>
      </c>
      <c r="V12" s="1">
        <f>[1]Results!Y1373</f>
        <v>1.0968364735272711</v>
      </c>
      <c r="W12" s="1">
        <f>[1]Results!Z1373</f>
        <v>1.1658965153986371</v>
      </c>
      <c r="X12" s="1">
        <f>[1]Results!AA1373</f>
        <v>1.2357791021268931</v>
      </c>
      <c r="Y12" s="1">
        <f>[1]Results!AB1373</f>
        <v>1.3028085966566176</v>
      </c>
      <c r="Z12" s="1">
        <f>[1]Results!AC1373</f>
        <v>1.3654764637074304</v>
      </c>
      <c r="AA12" s="1">
        <f>[1]Results!AD1373</f>
        <v>1.4237999206485397</v>
      </c>
      <c r="AB12" s="1">
        <f>[1]Results!AE1373</f>
        <v>1.4783761982562797</v>
      </c>
      <c r="AC12" s="1">
        <f>[1]Results!AF1373</f>
        <v>1.5785239358177428</v>
      </c>
      <c r="AD12" s="1">
        <f>[1]Results!AG1373</f>
        <v>1.7216726893662679</v>
      </c>
      <c r="AE12" s="1">
        <f>[1]Results!AH1373</f>
        <v>1.9051447940388933</v>
      </c>
      <c r="AF12" s="1">
        <f>[1]Results!AI1373</f>
        <v>2.1232486765847272</v>
      </c>
      <c r="AG12" s="1">
        <f>[1]Results!AJ1373</f>
        <v>2.3681717103668229</v>
      </c>
      <c r="AH12" s="1">
        <f>[1]Results!AK1373</f>
        <v>2.5793562215796815</v>
      </c>
      <c r="AI12" s="1">
        <f>[1]Results!AL1373</f>
        <v>2.742519911881351</v>
      </c>
      <c r="AJ12" s="1">
        <f>[1]Results!AM1373</f>
        <v>2.8569619043682306</v>
      </c>
      <c r="AK12" s="1">
        <f>[1]Results!AN1373</f>
        <v>2.9280228665875194</v>
      </c>
      <c r="AL12" s="1">
        <f>[1]Results!AO1373</f>
        <v>2.9630186481868637</v>
      </c>
    </row>
    <row r="13" spans="1:38" x14ac:dyDescent="0.35">
      <c r="A13" s="3" t="str">
        <f>[1]Results!E1374</f>
        <v>100*((I_2+CH_ccon_2-(I_0+CH_ccon_0))/GDP_0)</v>
      </c>
      <c r="B13" t="str">
        <f>[1]Results!C1374</f>
        <v>Investissement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0</v>
      </c>
      <c r="G13" s="1">
        <f>[1]Results!J1374</f>
        <v>0</v>
      </c>
      <c r="H13" s="1">
        <f>[1]Results!K1374</f>
        <v>0</v>
      </c>
      <c r="I13" s="1">
        <f>[1]Results!L1374</f>
        <v>-1.1922967475095143E-2</v>
      </c>
      <c r="J13" s="1">
        <f>[1]Results!M1374</f>
        <v>-6.1529039479653859E-2</v>
      </c>
      <c r="K13" s="1">
        <f>[1]Results!N1374</f>
        <v>-0.13871492836401256</v>
      </c>
      <c r="L13" s="1">
        <f>[1]Results!O1374</f>
        <v>-0.2350791743540564</v>
      </c>
      <c r="M13" s="1">
        <f>[1]Results!P1374</f>
        <v>-0.34635173862823793</v>
      </c>
      <c r="N13" s="1">
        <f>[1]Results!Q1374</f>
        <v>-0.41887875340248681</v>
      </c>
      <c r="O13" s="1">
        <f>[1]Results!R1374</f>
        <v>-0.45928324298396089</v>
      </c>
      <c r="P13" s="1">
        <f>[1]Results!S1374</f>
        <v>-0.48053177658519836</v>
      </c>
      <c r="Q13" s="1">
        <f>[1]Results!T1374</f>
        <v>-0.49246915685861264</v>
      </c>
      <c r="R13" s="1">
        <f>[1]Results!U1374</f>
        <v>-0.50014249427083879</v>
      </c>
      <c r="S13" s="1">
        <f>[1]Results!V1374</f>
        <v>-0.50594576908874145</v>
      </c>
      <c r="T13" s="1">
        <f>[1]Results!W1374</f>
        <v>-0.51917362591923932</v>
      </c>
      <c r="U13" s="1">
        <f>[1]Results!X1374</f>
        <v>-0.5434014471242633</v>
      </c>
      <c r="V13" s="1">
        <f>[1]Results!Y1374</f>
        <v>-0.57777282466860735</v>
      </c>
      <c r="W13" s="1">
        <f>[1]Results!Z1374</f>
        <v>-0.61961372145196303</v>
      </c>
      <c r="X13" s="1">
        <f>[1]Results!AA1374</f>
        <v>-0.66335178564993003</v>
      </c>
      <c r="Y13" s="1">
        <f>[1]Results!AB1374</f>
        <v>-0.70734435911258242</v>
      </c>
      <c r="Z13" s="1">
        <f>[1]Results!AC1374</f>
        <v>-0.75069164216595585</v>
      </c>
      <c r="AA13" s="1">
        <f>[1]Results!AD1374</f>
        <v>-0.79235704990439637</v>
      </c>
      <c r="AB13" s="1">
        <f>[1]Results!AE1374</f>
        <v>-0.83112666835858751</v>
      </c>
      <c r="AC13" s="1">
        <f>[1]Results!AF1374</f>
        <v>-0.82173346378437051</v>
      </c>
      <c r="AD13" s="1">
        <f>[1]Results!AG1374</f>
        <v>-0.78225324811693475</v>
      </c>
      <c r="AE13" s="1">
        <f>[1]Results!AH1374</f>
        <v>-0.72271105990031215</v>
      </c>
      <c r="AF13" s="1">
        <f>[1]Results!AI1374</f>
        <v>-0.64675338320116404</v>
      </c>
      <c r="AG13" s="1">
        <f>[1]Results!AJ1374</f>
        <v>-0.55527763287791432</v>
      </c>
      <c r="AH13" s="1">
        <f>[1]Results!AK1374</f>
        <v>-0.48464148137551832</v>
      </c>
      <c r="AI13" s="1">
        <f>[1]Results!AL1374</f>
        <v>-0.42114041563395899</v>
      </c>
      <c r="AJ13" s="1">
        <f>[1]Results!AM1374</f>
        <v>-0.35660008508413288</v>
      </c>
      <c r="AK13" s="1">
        <f>[1]Results!AN1374</f>
        <v>-0.28718162650155304</v>
      </c>
      <c r="AL13" s="1">
        <f>[1]Results!AO1374</f>
        <v>-0.21101516927315825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0</v>
      </c>
      <c r="G14" s="1">
        <f>[1]Results!J1375</f>
        <v>0</v>
      </c>
      <c r="H14" s="1">
        <f>[1]Results!K1375</f>
        <v>0</v>
      </c>
      <c r="I14" s="1">
        <f>[1]Results!L1375</f>
        <v>-1.1102049332867393E-2</v>
      </c>
      <c r="J14" s="1">
        <f>[1]Results!M1375</f>
        <v>-5.5506572886891432E-2</v>
      </c>
      <c r="K14" s="1">
        <f>[1]Results!N1375</f>
        <v>-0.12470841275647264</v>
      </c>
      <c r="L14" s="1">
        <f>[1]Results!O1375</f>
        <v>-0.21168757493433069</v>
      </c>
      <c r="M14" s="1">
        <f>[1]Results!P1375</f>
        <v>-0.31305062987106369</v>
      </c>
      <c r="N14" s="1">
        <f>[1]Results!Q1375</f>
        <v>-0.38078905474294206</v>
      </c>
      <c r="O14" s="1">
        <f>[1]Results!R1375</f>
        <v>-0.42029808971323879</v>
      </c>
      <c r="P14" s="1">
        <f>[1]Results!S1375</f>
        <v>-0.44269088959239966</v>
      </c>
      <c r="Q14" s="1">
        <f>[1]Results!T1375</f>
        <v>-0.45659448542745096</v>
      </c>
      <c r="R14" s="1">
        <f>[1]Results!U1375</f>
        <v>-0.46655394843871378</v>
      </c>
      <c r="S14" s="1">
        <f>[1]Results!V1375</f>
        <v>-0.47429577845575699</v>
      </c>
      <c r="T14" s="1">
        <f>[1]Results!W1375</f>
        <v>-0.48839741120554725</v>
      </c>
      <c r="U14" s="1">
        <f>[1]Results!X1375</f>
        <v>-0.51240389046014811</v>
      </c>
      <c r="V14" s="1">
        <f>[1]Results!Y1375</f>
        <v>-0.54584575480655595</v>
      </c>
      <c r="W14" s="1">
        <f>[1]Results!Z1375</f>
        <v>-0.58651878667262625</v>
      </c>
      <c r="X14" s="1">
        <f>[1]Results!AA1375</f>
        <v>-0.62942902201258522</v>
      </c>
      <c r="Y14" s="1">
        <f>[1]Results!AB1375</f>
        <v>-0.67304223267399044</v>
      </c>
      <c r="Z14" s="1">
        <f>[1]Results!AC1375</f>
        <v>-0.71647384904128675</v>
      </c>
      <c r="AA14" s="1">
        <f>[1]Results!AD1375</f>
        <v>-0.7587040072850787</v>
      </c>
      <c r="AB14" s="1">
        <f>[1]Results!AE1375</f>
        <v>-0.7985562215731391</v>
      </c>
      <c r="AC14" s="1">
        <f>[1]Results!AF1375</f>
        <v>-0.79173859368955346</v>
      </c>
      <c r="AD14" s="1">
        <f>[1]Results!AG1375</f>
        <v>-0.75585473296216565</v>
      </c>
      <c r="AE14" s="1">
        <f>[1]Results!AH1375</f>
        <v>-0.70063483104692048</v>
      </c>
      <c r="AF14" s="1">
        <f>[1]Results!AI1375</f>
        <v>-0.62964958338499788</v>
      </c>
      <c r="AG14" s="1">
        <f>[1]Results!AJ1375</f>
        <v>-0.54380433276277917</v>
      </c>
      <c r="AH14" s="1">
        <f>[1]Results!AK1375</f>
        <v>-0.47851508581488367</v>
      </c>
      <c r="AI14" s="1">
        <f>[1]Results!AL1375</f>
        <v>-0.42011653360020512</v>
      </c>
      <c r="AJ14" s="1">
        <f>[1]Results!AM1375</f>
        <v>-0.36057809375416872</v>
      </c>
      <c r="AK14" s="1">
        <f>[1]Results!AN1375</f>
        <v>-0.29613401133592393</v>
      </c>
      <c r="AL14" s="1">
        <f>[1]Results!AO1375</f>
        <v>-0.22494309540335619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-3.9548943758023068E-4</v>
      </c>
      <c r="J15" s="1">
        <f>[1]Results!M1376</f>
        <v>-2.1781979930788542E-3</v>
      </c>
      <c r="K15" s="1">
        <f>[1]Results!N1376</f>
        <v>-4.6274073808670541E-3</v>
      </c>
      <c r="L15" s="1">
        <f>[1]Results!O1376</f>
        <v>-6.8434902245758066E-3</v>
      </c>
      <c r="M15" s="1">
        <f>[1]Results!P1376</f>
        <v>-8.1596626636171957E-3</v>
      </c>
      <c r="N15" s="1">
        <f>[1]Results!Q1376</f>
        <v>-7.7470580316871202E-3</v>
      </c>
      <c r="O15" s="1">
        <f>[1]Results!R1376</f>
        <v>-5.60195824416673E-3</v>
      </c>
      <c r="P15" s="1">
        <f>[1]Results!S1376</f>
        <v>-2.627869652842168E-3</v>
      </c>
      <c r="Q15" s="1">
        <f>[1]Results!T1376</f>
        <v>4.6933424999516505E-4</v>
      </c>
      <c r="R15" s="1">
        <f>[1]Results!U1376</f>
        <v>3.3933115282456659E-3</v>
      </c>
      <c r="S15" s="1">
        <f>[1]Results!V1376</f>
        <v>5.9907209723066507E-3</v>
      </c>
      <c r="T15" s="1">
        <f>[1]Results!W1376</f>
        <v>7.9177106536420152E-3</v>
      </c>
      <c r="U15" s="1">
        <f>[1]Results!X1376</f>
        <v>9.1937962404559787E-3</v>
      </c>
      <c r="V15" s="1">
        <f>[1]Results!Y1376</f>
        <v>1.0059751431074208E-2</v>
      </c>
      <c r="W15" s="1">
        <f>[1]Results!Z1376</f>
        <v>1.0794896402185577E-2</v>
      </c>
      <c r="X15" s="1">
        <f>[1]Results!AA1376</f>
        <v>1.1565737334477183E-2</v>
      </c>
      <c r="Y15" s="1">
        <f>[1]Results!AB1376</f>
        <v>1.2477444595817476E-2</v>
      </c>
      <c r="Z15" s="1">
        <f>[1]Results!AC1376</f>
        <v>1.3526656377632141E-2</v>
      </c>
      <c r="AA15" s="1">
        <f>[1]Results!AD1376</f>
        <v>1.4689018186660957E-2</v>
      </c>
      <c r="AB15" s="1">
        <f>[1]Results!AE1376</f>
        <v>1.5956956297974143E-2</v>
      </c>
      <c r="AC15" s="1">
        <f>[1]Results!AF1376</f>
        <v>1.7880111824673441E-2</v>
      </c>
      <c r="AD15" s="1">
        <f>[1]Results!AG1376</f>
        <v>2.0324030735724908E-2</v>
      </c>
      <c r="AE15" s="1">
        <f>[1]Results!AH1376</f>
        <v>2.3168340347865177E-2</v>
      </c>
      <c r="AF15" s="1">
        <f>[1]Results!AI1376</f>
        <v>2.6348595245399696E-2</v>
      </c>
      <c r="AG15" s="1">
        <f>[1]Results!AJ1376</f>
        <v>2.9828561374781085E-2</v>
      </c>
      <c r="AH15" s="1">
        <f>[1]Results!AK1376</f>
        <v>3.2872646534688382E-2</v>
      </c>
      <c r="AI15" s="1">
        <f>[1]Results!AL1376</f>
        <v>3.5415476555018442E-2</v>
      </c>
      <c r="AJ15" s="1">
        <f>[1]Results!AM1376</f>
        <v>3.7492980300170752E-2</v>
      </c>
      <c r="AK15" s="1">
        <f>[1]Results!AN1376</f>
        <v>3.9159297626707341E-2</v>
      </c>
      <c r="AL15" s="1">
        <f>[1]Results!AO1376</f>
        <v>4.0464399242698249E-2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0</v>
      </c>
      <c r="H16" s="1">
        <f>[1]Results!K1377</f>
        <v>0</v>
      </c>
      <c r="I16" s="1">
        <f>[1]Results!L1377</f>
        <v>-4.254287046463198E-4</v>
      </c>
      <c r="J16" s="1">
        <f>[1]Results!M1377</f>
        <v>-3.8442685996832745E-3</v>
      </c>
      <c r="K16" s="1">
        <f>[1]Results!N1377</f>
        <v>-9.3791082266728547E-3</v>
      </c>
      <c r="L16" s="1">
        <f>[1]Results!O1377</f>
        <v>-1.6548109195148372E-2</v>
      </c>
      <c r="M16" s="1">
        <f>[1]Results!P1377</f>
        <v>-2.5141446093555665E-2</v>
      </c>
      <c r="N16" s="1">
        <f>[1]Results!Q1377</f>
        <v>-3.0342640627859019E-2</v>
      </c>
      <c r="O16" s="1">
        <f>[1]Results!R1377</f>
        <v>-3.3383195026553833E-2</v>
      </c>
      <c r="P16" s="1">
        <f>[1]Results!S1377</f>
        <v>-3.5213017339958831E-2</v>
      </c>
      <c r="Q16" s="1">
        <f>[1]Results!T1377</f>
        <v>-3.6344005681159815E-2</v>
      </c>
      <c r="R16" s="1">
        <f>[1]Results!U1377</f>
        <v>-3.6981857360366931E-2</v>
      </c>
      <c r="S16" s="1">
        <f>[1]Results!V1377</f>
        <v>-3.7640711605288819E-2</v>
      </c>
      <c r="T16" s="1">
        <f>[1]Results!W1377</f>
        <v>-3.8693925367333945E-2</v>
      </c>
      <c r="U16" s="1">
        <f>[1]Results!X1377</f>
        <v>-4.0191352904568746E-2</v>
      </c>
      <c r="V16" s="1">
        <f>[1]Results!Y1377</f>
        <v>-4.1986821293125663E-2</v>
      </c>
      <c r="W16" s="1">
        <f>[1]Results!Z1377</f>
        <v>-4.3889831181522017E-2</v>
      </c>
      <c r="X16" s="1">
        <f>[1]Results!AA1377</f>
        <v>-4.5488500971824088E-2</v>
      </c>
      <c r="Y16" s="1">
        <f>[1]Results!AB1377</f>
        <v>-4.6779571034408884E-2</v>
      </c>
      <c r="Z16" s="1">
        <f>[1]Results!AC1377</f>
        <v>-4.7744449502302576E-2</v>
      </c>
      <c r="AA16" s="1">
        <f>[1]Results!AD1377</f>
        <v>-4.8342060805976667E-2</v>
      </c>
      <c r="AB16" s="1">
        <f>[1]Results!AE1377</f>
        <v>-4.8527403083422689E-2</v>
      </c>
      <c r="AC16" s="1">
        <f>[1]Results!AF1377</f>
        <v>-4.7874981919489142E-2</v>
      </c>
      <c r="AD16" s="1">
        <f>[1]Results!AG1377</f>
        <v>-4.6722545890494606E-2</v>
      </c>
      <c r="AE16" s="1">
        <f>[1]Results!AH1377</f>
        <v>-4.524456920125916E-2</v>
      </c>
      <c r="AF16" s="1">
        <f>[1]Results!AI1377</f>
        <v>-4.3452395061568588E-2</v>
      </c>
      <c r="AG16" s="1">
        <f>[1]Results!AJ1377</f>
        <v>-4.1301861489917248E-2</v>
      </c>
      <c r="AH16" s="1">
        <f>[1]Results!AK1377</f>
        <v>-3.8999042095327736E-2</v>
      </c>
      <c r="AI16" s="1">
        <f>[1]Results!AL1377</f>
        <v>-3.6439358588768379E-2</v>
      </c>
      <c r="AJ16" s="1">
        <f>[1]Results!AM1377</f>
        <v>-3.3514971630136413E-2</v>
      </c>
      <c r="AK16" s="1">
        <f>[1]Results!AN1377</f>
        <v>-3.0206912792336903E-2</v>
      </c>
      <c r="AL16" s="1">
        <f>[1]Results!AO1377</f>
        <v>-2.6536473112500861E-2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-4.1765550277750307E-2</v>
      </c>
      <c r="J17" s="1">
        <f>[1]Results!M1378</f>
        <v>-0.17715757976490831</v>
      </c>
      <c r="K17" s="1">
        <f>[1]Results!N1378</f>
        <v>-0.29692083637652411</v>
      </c>
      <c r="L17" s="1">
        <f>[1]Results!O1378</f>
        <v>-0.3277627612590539</v>
      </c>
      <c r="M17" s="1">
        <f>[1]Results!P1378</f>
        <v>-0.22498637453225445</v>
      </c>
      <c r="N17" s="1">
        <f>[1]Results!Q1378</f>
        <v>3.0917595034796186E-2</v>
      </c>
      <c r="O17" s="1">
        <f>[1]Results!R1378</f>
        <v>0.36256537284382606</v>
      </c>
      <c r="P17" s="1">
        <f>[1]Results!S1378</f>
        <v>0.69486108658471935</v>
      </c>
      <c r="Q17" s="1">
        <f>[1]Results!T1378</f>
        <v>0.99989352579097357</v>
      </c>
      <c r="R17" s="1">
        <f>[1]Results!U1378</f>
        <v>1.2792702227433894</v>
      </c>
      <c r="S17" s="1">
        <f>[1]Results!V1378</f>
        <v>1.5351627176206639</v>
      </c>
      <c r="T17" s="1">
        <f>[1]Results!W1378</f>
        <v>1.7376335618081384</v>
      </c>
      <c r="U17" s="1">
        <f>[1]Results!X1378</f>
        <v>1.8945397650379059</v>
      </c>
      <c r="V17" s="1">
        <f>[1]Results!Y1378</f>
        <v>2.0281662329543204</v>
      </c>
      <c r="W17" s="1">
        <f>[1]Results!Z1378</f>
        <v>2.1572787360304879</v>
      </c>
      <c r="X17" s="1">
        <f>[1]Results!AA1378</f>
        <v>2.2872981156917938</v>
      </c>
      <c r="Y17" s="1">
        <f>[1]Results!AB1378</f>
        <v>2.4134435212852523</v>
      </c>
      <c r="Z17" s="1">
        <f>[1]Results!AC1378</f>
        <v>2.5330832327272956</v>
      </c>
      <c r="AA17" s="1">
        <f>[1]Results!AD1378</f>
        <v>2.646281954932217</v>
      </c>
      <c r="AB17" s="1">
        <f>[1]Results!AE1378</f>
        <v>2.7552249802652362</v>
      </c>
      <c r="AC17" s="1">
        <f>[1]Results!AF1378</f>
        <v>2.9438984439367877</v>
      </c>
      <c r="AD17" s="1">
        <f>[1]Results!AG1378</f>
        <v>3.2164744276594215</v>
      </c>
      <c r="AE17" s="1">
        <f>[1]Results!AH1378</f>
        <v>3.568560796146536</v>
      </c>
      <c r="AF17" s="1">
        <f>[1]Results!AI1378</f>
        <v>3.9903636234785766</v>
      </c>
      <c r="AG17" s="1">
        <f>[1]Results!AJ1378</f>
        <v>4.4680737994521325</v>
      </c>
      <c r="AH17" s="1">
        <f>[1]Results!AK1378</f>
        <v>4.8943124153689954</v>
      </c>
      <c r="AI17" s="1">
        <f>[1]Results!AL1378</f>
        <v>5.2327464346578312</v>
      </c>
      <c r="AJ17" s="1">
        <f>[1]Results!AM1378</f>
        <v>5.4799624269701974</v>
      </c>
      <c r="AK17" s="1">
        <f>[1]Results!AN1378</f>
        <v>5.64434606651536</v>
      </c>
      <c r="AL17" s="1">
        <f>[1]Results!AO1378</f>
        <v>5.7385799564239504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0</v>
      </c>
      <c r="F18" s="1">
        <f>[1]Results!I1379</f>
        <v>0</v>
      </c>
      <c r="G18" s="1">
        <f>[1]Results!J1379</f>
        <v>0</v>
      </c>
      <c r="H18" s="1">
        <f>[1]Results!K1379</f>
        <v>0</v>
      </c>
      <c r="I18" s="1">
        <f>[1]Results!L1379</f>
        <v>-7.8431280809765358E-2</v>
      </c>
      <c r="J18" s="1">
        <f>[1]Results!M1379</f>
        <v>-0.74289308811091859</v>
      </c>
      <c r="K18" s="1">
        <f>[1]Results!N1379</f>
        <v>-1.3665782817081307</v>
      </c>
      <c r="L18" s="1">
        <f>[1]Results!O1379</f>
        <v>-1.8963285441281119</v>
      </c>
      <c r="M18" s="1">
        <f>[1]Results!P1379</f>
        <v>-2.6113816579867777</v>
      </c>
      <c r="N18" s="1">
        <f>[1]Results!Q1379</f>
        <v>-1.1522034199091369</v>
      </c>
      <c r="O18" s="1">
        <f>[1]Results!R1379</f>
        <v>0.73289676771999268</v>
      </c>
      <c r="P18" s="1">
        <f>[1]Results!S1379</f>
        <v>2.1965551778231118</v>
      </c>
      <c r="Q18" s="1">
        <f>[1]Results!T1379</f>
        <v>3.1450069547024118</v>
      </c>
      <c r="R18" s="1">
        <f>[1]Results!U1379</f>
        <v>3.7339746361691573</v>
      </c>
      <c r="S18" s="1">
        <f>[1]Results!V1379</f>
        <v>3.8649859058640379</v>
      </c>
      <c r="T18" s="1">
        <f>[1]Results!W1379</f>
        <v>3.471830977062651</v>
      </c>
      <c r="U18" s="1">
        <f>[1]Results!X1379</f>
        <v>2.762658202412771</v>
      </c>
      <c r="V18" s="1">
        <f>[1]Results!Y1379</f>
        <v>1.992987234167698</v>
      </c>
      <c r="W18" s="1">
        <f>[1]Results!Z1379</f>
        <v>1.3071884527733779</v>
      </c>
      <c r="X18" s="1">
        <f>[1]Results!AA1379</f>
        <v>1.0110311546851936</v>
      </c>
      <c r="Y18" s="1">
        <f>[1]Results!AB1379</f>
        <v>0.85252071103329996</v>
      </c>
      <c r="Z18" s="1">
        <f>[1]Results!AC1379</f>
        <v>0.71572782353550579</v>
      </c>
      <c r="AA18" s="1">
        <f>[1]Results!AD1379</f>
        <v>0.56871657788171159</v>
      </c>
      <c r="AB18" s="1">
        <f>[1]Results!AE1379</f>
        <v>0.40067625717907784</v>
      </c>
      <c r="AC18" s="1">
        <f>[1]Results!AF1379</f>
        <v>0.54826597840793578</v>
      </c>
      <c r="AD18" s="1">
        <f>[1]Results!AG1379</f>
        <v>0.81413731717516757</v>
      </c>
      <c r="AE18" s="1">
        <f>[1]Results!AH1379</f>
        <v>1.1161482693792912</v>
      </c>
      <c r="AF18" s="1">
        <f>[1]Results!AI1379</f>
        <v>1.4258782738059139</v>
      </c>
      <c r="AG18" s="1">
        <f>[1]Results!AJ1379</f>
        <v>1.7231655862713913</v>
      </c>
      <c r="AH18" s="1">
        <f>[1]Results!AK1379</f>
        <v>1.940490853217125</v>
      </c>
      <c r="AI18" s="1">
        <f>[1]Results!AL1379</f>
        <v>1.9653206078148244</v>
      </c>
      <c r="AJ18" s="1">
        <f>[1]Results!AM1379</f>
        <v>1.8080512455126874</v>
      </c>
      <c r="AK18" s="1">
        <f>[1]Results!AN1379</f>
        <v>1.5130879524251295</v>
      </c>
      <c r="AL18" s="1">
        <f>[1]Results!AO1379</f>
        <v>1.1238153740696033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0</v>
      </c>
      <c r="H20" s="1">
        <f>[1]Results!K1381</f>
        <v>0</v>
      </c>
      <c r="I20" s="1">
        <f>[1]Results!L1381</f>
        <v>-5.3278105545151444E-2</v>
      </c>
      <c r="J20" s="1">
        <f>[1]Results!M1381</f>
        <v>-0.27315232323406047</v>
      </c>
      <c r="K20" s="1">
        <f>[1]Results!N1381</f>
        <v>-0.61454738897174233</v>
      </c>
      <c r="L20" s="1">
        <f>[1]Results!O1381</f>
        <v>-1.0421171630159765</v>
      </c>
      <c r="M20" s="1">
        <f>[1]Results!P1381</f>
        <v>-1.5392574051822927</v>
      </c>
      <c r="N20" s="1">
        <f>[1]Results!Q1381</f>
        <v>-1.8655957377541776</v>
      </c>
      <c r="O20" s="1">
        <f>[1]Results!R1381</f>
        <v>-2.0525280953624936</v>
      </c>
      <c r="P20" s="1">
        <f>[1]Results!S1381</f>
        <v>-2.1551935677028289</v>
      </c>
      <c r="Q20" s="1">
        <f>[1]Results!T1381</f>
        <v>-2.2150525364319495</v>
      </c>
      <c r="R20" s="1">
        <f>[1]Results!U1381</f>
        <v>-2.2536030656622574</v>
      </c>
      <c r="S20" s="1">
        <f>[1]Results!V1381</f>
        <v>-2.280289796399948</v>
      </c>
      <c r="T20" s="1">
        <f>[1]Results!W1381</f>
        <v>-2.3360864935688452</v>
      </c>
      <c r="U20" s="1">
        <f>[1]Results!X1381</f>
        <v>-2.4360978992256865</v>
      </c>
      <c r="V20" s="1">
        <f>[1]Results!Y1381</f>
        <v>-2.5767993181911142</v>
      </c>
      <c r="W20" s="1">
        <f>[1]Results!Z1381</f>
        <v>-2.7468504027970853</v>
      </c>
      <c r="X20" s="1">
        <f>[1]Results!AA1381</f>
        <v>-2.9218264902547308</v>
      </c>
      <c r="Y20" s="1">
        <f>[1]Results!AB1381</f>
        <v>-3.0961471423663123</v>
      </c>
      <c r="Z20" s="1">
        <f>[1]Results!AC1381</f>
        <v>-3.2656956670802817</v>
      </c>
      <c r="AA20" s="1">
        <f>[1]Results!AD1381</f>
        <v>-3.4260566043701313</v>
      </c>
      <c r="AB20" s="1">
        <f>[1]Results!AE1381</f>
        <v>-3.5718506322011456</v>
      </c>
      <c r="AC20" s="1">
        <f>[1]Results!AF1381</f>
        <v>-3.5128809426247853</v>
      </c>
      <c r="AD20" s="1">
        <f>[1]Results!AG1381</f>
        <v>-3.3349650749049831</v>
      </c>
      <c r="AE20" s="1">
        <f>[1]Results!AH1381</f>
        <v>-3.0796592582361892</v>
      </c>
      <c r="AF20" s="1">
        <f>[1]Results!AI1381</f>
        <v>-2.762592616471049</v>
      </c>
      <c r="AG20" s="1">
        <f>[1]Results!AJ1381</f>
        <v>-2.388138953512331</v>
      </c>
      <c r="AH20" s="1">
        <f>[1]Results!AK1381</f>
        <v>-2.103143429546106</v>
      </c>
      <c r="AI20" s="1">
        <f>[1]Results!AL1381</f>
        <v>-1.8476862258147708</v>
      </c>
      <c r="AJ20" s="1">
        <f>[1]Results!AM1381</f>
        <v>-1.5890114663859256</v>
      </c>
      <c r="AK20" s="1">
        <f>[1]Results!AN1381</f>
        <v>-1.311725581427825</v>
      </c>
      <c r="AL20" s="1">
        <f>[1]Results!AO1381</f>
        <v>-1.0082557465640685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0</v>
      </c>
      <c r="G21" s="1">
        <f>[1]Results!J1382</f>
        <v>0</v>
      </c>
      <c r="H21" s="1">
        <f>[1]Results!K1382</f>
        <v>0</v>
      </c>
      <c r="I21" s="1">
        <f>[1]Results!L1382</f>
        <v>-5.5860229203796852E-2</v>
      </c>
      <c r="J21" s="1">
        <f>[1]Results!M1382</f>
        <v>-0.27789303616815308</v>
      </c>
      <c r="K21" s="1">
        <f>[1]Results!N1382</f>
        <v>-0.62125768337769616</v>
      </c>
      <c r="L21" s="1">
        <f>[1]Results!O1382</f>
        <v>-1.0497337818599184</v>
      </c>
      <c r="M21" s="1">
        <f>[1]Results!P1382</f>
        <v>-1.5461193599981549</v>
      </c>
      <c r="N21" s="1">
        <f>[1]Results!Q1382</f>
        <v>-1.8733778809652768</v>
      </c>
      <c r="O21" s="1">
        <f>[1]Results!R1382</f>
        <v>-2.0597677293534788</v>
      </c>
      <c r="P21" s="1">
        <f>[1]Results!S1382</f>
        <v>-2.1606360402868674</v>
      </c>
      <c r="Q21" s="1">
        <f>[1]Results!T1382</f>
        <v>-2.2185278779663253</v>
      </c>
      <c r="R21" s="1">
        <f>[1]Results!U1382</f>
        <v>-2.2557732591910851</v>
      </c>
      <c r="S21" s="1">
        <f>[1]Results!V1382</f>
        <v>-2.2802902451330209</v>
      </c>
      <c r="T21" s="1">
        <f>[1]Results!W1382</f>
        <v>-2.3343926775512669</v>
      </c>
      <c r="U21" s="1">
        <f>[1]Results!X1382</f>
        <v>-2.4340819618253073</v>
      </c>
      <c r="V21" s="1">
        <f>[1]Results!Y1382</f>
        <v>-2.5761747052004957</v>
      </c>
      <c r="W21" s="1">
        <f>[1]Results!Z1382</f>
        <v>-2.7493015369291163</v>
      </c>
      <c r="X21" s="1">
        <f>[1]Results!AA1382</f>
        <v>-2.9291865188956878</v>
      </c>
      <c r="Y21" s="1">
        <f>[1]Results!AB1382</f>
        <v>-3.1096872123184682</v>
      </c>
      <c r="Z21" s="1">
        <f>[1]Results!AC1382</f>
        <v>-3.2864407644237259</v>
      </c>
      <c r="AA21" s="1">
        <f>[1]Results!AD1382</f>
        <v>-3.4548643618865116</v>
      </c>
      <c r="AB21" s="1">
        <f>[1]Results!AE1382</f>
        <v>-3.6094214319094542</v>
      </c>
      <c r="AC21" s="1">
        <f>[1]Results!AF1382</f>
        <v>-3.5489674408397343</v>
      </c>
      <c r="AD21" s="1">
        <f>[1]Results!AG1382</f>
        <v>-3.363497728034015</v>
      </c>
      <c r="AE21" s="1">
        <f>[1]Results!AH1382</f>
        <v>-3.0967979358277553</v>
      </c>
      <c r="AF21" s="1">
        <f>[1]Results!AI1382</f>
        <v>-2.7655392941041468</v>
      </c>
      <c r="AG21" s="1">
        <f>[1]Results!AJ1382</f>
        <v>-2.3745714287429665</v>
      </c>
      <c r="AH21" s="1">
        <f>[1]Results!AK1382</f>
        <v>-2.0797455517753916</v>
      </c>
      <c r="AI21" s="1">
        <f>[1]Results!AL1382</f>
        <v>-1.8176585699992143</v>
      </c>
      <c r="AJ21" s="1">
        <f>[1]Results!AM1382</f>
        <v>-1.5537216020772848</v>
      </c>
      <c r="AK21" s="1">
        <f>[1]Results!AN1382</f>
        <v>-1.2715789895711538</v>
      </c>
      <c r="AL21" s="1">
        <f>[1]Results!AO1382</f>
        <v>-0.96308604842103573</v>
      </c>
    </row>
    <row r="22" spans="1:38" x14ac:dyDescent="0.35">
      <c r="A22" s="3" t="str">
        <f>[1]Results!E1383</f>
        <v>100*(X_2/X_0-1)</v>
      </c>
      <c r="B22" t="str">
        <f>[1]Results!C1383</f>
        <v>Exportations</v>
      </c>
      <c r="C22" s="1">
        <f>[1]Results!F1383</f>
        <v>0</v>
      </c>
      <c r="D22" s="1">
        <f>[1]Results!G1383</f>
        <v>0</v>
      </c>
      <c r="E22" s="1">
        <f>[1]Results!H1383</f>
        <v>0</v>
      </c>
      <c r="F22" s="1">
        <f>[1]Results!I1383</f>
        <v>0</v>
      </c>
      <c r="G22" s="1">
        <f>[1]Results!J1383</f>
        <v>0</v>
      </c>
      <c r="H22" s="1">
        <f>[1]Results!K1383</f>
        <v>0</v>
      </c>
      <c r="I22" s="1">
        <f>[1]Results!L1383</f>
        <v>-0.15864626664068293</v>
      </c>
      <c r="J22" s="1">
        <f>[1]Results!M1383</f>
        <v>-0.22819825726031473</v>
      </c>
      <c r="K22" s="1">
        <f>[1]Results!N1383</f>
        <v>-0.23784724035762483</v>
      </c>
      <c r="L22" s="1">
        <f>[1]Results!O1383</f>
        <v>-0.21571408086127342</v>
      </c>
      <c r="M22" s="1">
        <f>[1]Results!P1383</f>
        <v>-0.20578558331224572</v>
      </c>
      <c r="N22" s="1">
        <f>[1]Results!Q1383</f>
        <v>-0.27198220733579692</v>
      </c>
      <c r="O22" s="1">
        <f>[1]Results!R1383</f>
        <v>-0.36028386240225529</v>
      </c>
      <c r="P22" s="1">
        <f>[1]Results!S1383</f>
        <v>-0.48228870050119887</v>
      </c>
      <c r="Q22" s="1">
        <f>[1]Results!T1383</f>
        <v>-0.64929523877975681</v>
      </c>
      <c r="R22" s="1">
        <f>[1]Results!U1383</f>
        <v>-0.87133085760264795</v>
      </c>
      <c r="S22" s="1">
        <f>[1]Results!V1383</f>
        <v>-1.0221152574317771</v>
      </c>
      <c r="T22" s="1">
        <f>[1]Results!W1383</f>
        <v>-1.1876080975295467</v>
      </c>
      <c r="U22" s="1">
        <f>[1]Results!X1383</f>
        <v>-1.3583335113482642</v>
      </c>
      <c r="V22" s="1">
        <f>[1]Results!Y1383</f>
        <v>-1.543771389017734</v>
      </c>
      <c r="W22" s="1">
        <f>[1]Results!Z1383</f>
        <v>-1.7544337511918973</v>
      </c>
      <c r="X22" s="1">
        <f>[1]Results!AA1383</f>
        <v>-2.0121551037864616</v>
      </c>
      <c r="Y22" s="1">
        <f>[1]Results!AB1383</f>
        <v>-2.2937641915832141</v>
      </c>
      <c r="Z22" s="1">
        <f>[1]Results!AC1383</f>
        <v>-2.6001207416180727</v>
      </c>
      <c r="AA22" s="1">
        <f>[1]Results!AD1383</f>
        <v>-2.932645682407331</v>
      </c>
      <c r="AB22" s="1">
        <f>[1]Results!AE1383</f>
        <v>-3.2913249934200306</v>
      </c>
      <c r="AC22" s="1">
        <f>[1]Results!AF1383</f>
        <v>-2.824006141639579</v>
      </c>
      <c r="AD22" s="1">
        <f>[1]Results!AG1383</f>
        <v>-2.3679986891652738</v>
      </c>
      <c r="AE22" s="1">
        <f>[1]Results!AH1383</f>
        <v>-1.9288856699253398</v>
      </c>
      <c r="AF22" s="1">
        <f>[1]Results!AI1383</f>
        <v>-1.5111831757991356</v>
      </c>
      <c r="AG22" s="1">
        <f>[1]Results!AJ1383</f>
        <v>-1.1170882403523152</v>
      </c>
      <c r="AH22" s="1">
        <f>[1]Results!AK1383</f>
        <v>-1.4506122719560532</v>
      </c>
      <c r="AI22" s="1">
        <f>[1]Results!AL1383</f>
        <v>-1.7821434471186559</v>
      </c>
      <c r="AJ22" s="1">
        <f>[1]Results!AM1383</f>
        <v>-2.1057468049986983</v>
      </c>
      <c r="AK22" s="1">
        <f>[1]Results!AN1383</f>
        <v>-2.418077388600437</v>
      </c>
      <c r="AL22" s="1">
        <f>[1]Results!AO1383</f>
        <v>-2.7176871720370199</v>
      </c>
    </row>
    <row r="23" spans="1:38" x14ac:dyDescent="0.35">
      <c r="A23" s="3" t="str">
        <f>[1]Results!E1384</f>
        <v>100*(M_2/M_0-1)</v>
      </c>
      <c r="B23" t="str">
        <f>[1]Results!C1384</f>
        <v>Importations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0</v>
      </c>
      <c r="G23" s="1">
        <f>[1]Results!J1384</f>
        <v>0</v>
      </c>
      <c r="H23" s="1">
        <f>[1]Results!K1384</f>
        <v>0</v>
      </c>
      <c r="I23" s="1">
        <f>[1]Results!L1384</f>
        <v>-8.2839894095554367E-2</v>
      </c>
      <c r="J23" s="1">
        <f>[1]Results!M1384</f>
        <v>-0.31000347271528117</v>
      </c>
      <c r="K23" s="1">
        <f>[1]Results!N1384</f>
        <v>-0.59401416485435066</v>
      </c>
      <c r="L23" s="1">
        <f>[1]Results!O1384</f>
        <v>-0.89112157739671405</v>
      </c>
      <c r="M23" s="1">
        <f>[1]Results!P1384</f>
        <v>-1.1894324098689513</v>
      </c>
      <c r="N23" s="1">
        <f>[1]Results!Q1384</f>
        <v>-1.2934755141060128</v>
      </c>
      <c r="O23" s="1">
        <f>[1]Results!R1384</f>
        <v>-1.2854121541669761</v>
      </c>
      <c r="P23" s="1">
        <f>[1]Results!S1384</f>
        <v>-1.2469953830926306</v>
      </c>
      <c r="Q23" s="1">
        <f>[1]Results!T1384</f>
        <v>-1.2126439193904548</v>
      </c>
      <c r="R23" s="1">
        <f>[1]Results!U1384</f>
        <v>-1.1906452571061821</v>
      </c>
      <c r="S23" s="1">
        <f>[1]Results!V1384</f>
        <v>-1.1662931804730881</v>
      </c>
      <c r="T23" s="1">
        <f>[1]Results!W1384</f>
        <v>-1.1899071362662439</v>
      </c>
      <c r="U23" s="1">
        <f>[1]Results!X1384</f>
        <v>-1.2530256495278613</v>
      </c>
      <c r="V23" s="1">
        <f>[1]Results!Y1384</f>
        <v>-1.3369768929865966</v>
      </c>
      <c r="W23" s="1">
        <f>[1]Results!Z1384</f>
        <v>-1.4269106946019905</v>
      </c>
      <c r="X23" s="1">
        <f>[1]Results!AA1384</f>
        <v>-1.5020449058598784</v>
      </c>
      <c r="Y23" s="1">
        <f>[1]Results!AB1384</f>
        <v>-1.5663561845458585</v>
      </c>
      <c r="Z23" s="1">
        <f>[1]Results!AC1384</f>
        <v>-1.624291588306781</v>
      </c>
      <c r="AA23" s="1">
        <f>[1]Results!AD1384</f>
        <v>-1.677439901672706</v>
      </c>
      <c r="AB23" s="1">
        <f>[1]Results!AE1384</f>
        <v>-1.7266021215589733</v>
      </c>
      <c r="AC23" s="1">
        <f>[1]Results!AF1384</f>
        <v>-1.4393966234342859</v>
      </c>
      <c r="AD23" s="1">
        <f>[1]Results!AG1384</f>
        <v>-1.0610448396429328</v>
      </c>
      <c r="AE23" s="1">
        <f>[1]Results!AH1384</f>
        <v>-0.62936333989758175</v>
      </c>
      <c r="AF23" s="1">
        <f>[1]Results!AI1384</f>
        <v>-0.15620308773505176</v>
      </c>
      <c r="AG23" s="1">
        <f>[1]Results!AJ1384</f>
        <v>0.35149233208870978</v>
      </c>
      <c r="AH23" s="1">
        <f>[1]Results!AK1384</f>
        <v>0.61053165991300506</v>
      </c>
      <c r="AI23" s="1">
        <f>[1]Results!AL1384</f>
        <v>0.80001858158511574</v>
      </c>
      <c r="AJ23" s="1">
        <f>[1]Results!AM1384</f>
        <v>0.94656487438797843</v>
      </c>
      <c r="AK23" s="1">
        <f>[1]Results!AN1384</f>
        <v>1.061119118013476</v>
      </c>
      <c r="AL23" s="1">
        <f>[1]Results!AO1384</f>
        <v>1.1514127993414114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0</v>
      </c>
      <c r="I24" s="1">
        <f>[1]Results!L1385</f>
        <v>-4.1664117905670928E-2</v>
      </c>
      <c r="J24" s="1">
        <f>[1]Results!M1385</f>
        <v>-0.17580675867420181</v>
      </c>
      <c r="K24" s="1">
        <f>[1]Results!N1385</f>
        <v>-0.29284772816715599</v>
      </c>
      <c r="L24" s="1">
        <f>[1]Results!O1385</f>
        <v>-0.32003731663189372</v>
      </c>
      <c r="M24" s="1">
        <f>[1]Results!P1385</f>
        <v>-0.21324609792181537</v>
      </c>
      <c r="N24" s="1">
        <f>[1]Results!Q1385</f>
        <v>4.5769075967383444E-2</v>
      </c>
      <c r="O24" s="1">
        <f>[1]Results!R1385</f>
        <v>0.37842461966131058</v>
      </c>
      <c r="P24" s="1">
        <f>[1]Results!S1385</f>
        <v>0.71017102678969657</v>
      </c>
      <c r="Q24" s="1">
        <f>[1]Results!T1385</f>
        <v>1.0140043637057561</v>
      </c>
      <c r="R24" s="1">
        <f>[1]Results!U1385</f>
        <v>1.2921197852634458</v>
      </c>
      <c r="S24" s="1">
        <f>[1]Results!V1385</f>
        <v>1.5470204368831286</v>
      </c>
      <c r="T24" s="1">
        <f>[1]Results!W1385</f>
        <v>1.7489569700870122</v>
      </c>
      <c r="U24" s="1">
        <f>[1]Results!X1385</f>
        <v>1.9058636829329068</v>
      </c>
      <c r="V24" s="1">
        <f>[1]Results!Y1385</f>
        <v>2.039908267043411</v>
      </c>
      <c r="W24" s="1">
        <f>[1]Results!Z1385</f>
        <v>2.169613130526038</v>
      </c>
      <c r="X24" s="1">
        <f>[1]Results!AA1385</f>
        <v>2.3001856472534499</v>
      </c>
      <c r="Y24" s="1">
        <f>[1]Results!AB1385</f>
        <v>2.4265618425398205</v>
      </c>
      <c r="Z24" s="1">
        <f>[1]Results!AC1385</f>
        <v>2.5460743731613888</v>
      </c>
      <c r="AA24" s="1">
        <f>[1]Results!AD1385</f>
        <v>2.6588307533070621</v>
      </c>
      <c r="AB24" s="1">
        <f>[1]Results!AE1385</f>
        <v>2.7670470475627873</v>
      </c>
      <c r="AC24" s="1">
        <f>[1]Results!AF1385</f>
        <v>2.9550422031475287</v>
      </c>
      <c r="AD24" s="1">
        <f>[1]Results!AG1385</f>
        <v>3.2272168398139511</v>
      </c>
      <c r="AE24" s="1">
        <f>[1]Results!AH1385</f>
        <v>3.5793380098755989</v>
      </c>
      <c r="AF24" s="1">
        <f>[1]Results!AI1385</f>
        <v>4.0015820191941609</v>
      </c>
      <c r="AG24" s="1">
        <f>[1]Results!AJ1385</f>
        <v>4.4799937965023906</v>
      </c>
      <c r="AH24" s="1">
        <f>[1]Results!AK1385</f>
        <v>4.9068460250300205</v>
      </c>
      <c r="AI24" s="1">
        <f>[1]Results!AL1385</f>
        <v>5.2454677784268933</v>
      </c>
      <c r="AJ24" s="1">
        <f>[1]Results!AM1385</f>
        <v>5.4923280049013812</v>
      </c>
      <c r="AK24" s="1">
        <f>[1]Results!AN1385</f>
        <v>5.6558453292404387</v>
      </c>
      <c r="AL24" s="1">
        <f>[1]Results!AO1385</f>
        <v>5.7488125057107986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0</v>
      </c>
      <c r="G25" s="1">
        <f>[1]Results!J1386</f>
        <v>0</v>
      </c>
      <c r="H25" s="1">
        <f>[1]Results!K1386</f>
        <v>0</v>
      </c>
      <c r="I25" s="1">
        <f>[1]Results!L1386</f>
        <v>-5.3104567718376128E-2</v>
      </c>
      <c r="J25" s="1">
        <f>[1]Results!M1386</f>
        <v>-0.27291698967238931</v>
      </c>
      <c r="K25" s="1">
        <f>[1]Results!N1386</f>
        <v>-0.61281866639807392</v>
      </c>
      <c r="L25" s="1">
        <f>[1]Results!O1386</f>
        <v>-1.0348531980528319</v>
      </c>
      <c r="M25" s="1">
        <f>[1]Results!P1386</f>
        <v>-1.5201691700227893</v>
      </c>
      <c r="N25" s="1">
        <f>[1]Results!Q1386</f>
        <v>-1.8333657972679385</v>
      </c>
      <c r="O25" s="1">
        <f>[1]Results!R1386</f>
        <v>-2.0046243750890258</v>
      </c>
      <c r="P25" s="1">
        <f>[1]Results!S1386</f>
        <v>-2.0910351211468781</v>
      </c>
      <c r="Q25" s="1">
        <f>[1]Results!T1386</f>
        <v>-2.1356732929805</v>
      </c>
      <c r="R25" s="1">
        <f>[1]Results!U1386</f>
        <v>-2.1605896162311233</v>
      </c>
      <c r="S25" s="1">
        <f>[1]Results!V1386</f>
        <v>-2.1755579954840343</v>
      </c>
      <c r="T25" s="1">
        <f>[1]Results!W1386</f>
        <v>-2.2216277033149101</v>
      </c>
      <c r="U25" s="1">
        <f>[1]Results!X1386</f>
        <v>-2.3132981630721194</v>
      </c>
      <c r="V25" s="1">
        <f>[1]Results!Y1386</f>
        <v>-2.4461370967052698</v>
      </c>
      <c r="W25" s="1">
        <f>[1]Results!Z1386</f>
        <v>-2.6080348775650242</v>
      </c>
      <c r="X25" s="1">
        <f>[1]Results!AA1386</f>
        <v>-2.7746569451730263</v>
      </c>
      <c r="Y25" s="1">
        <f>[1]Results!AB1386</f>
        <v>-2.9401895109360199</v>
      </c>
      <c r="Z25" s="1">
        <f>[1]Results!AC1386</f>
        <v>-3.1006935542525538</v>
      </c>
      <c r="AA25" s="1">
        <f>[1]Results!AD1386</f>
        <v>-3.2520111726689782</v>
      </c>
      <c r="AB25" s="1">
        <f>[1]Results!AE1386</f>
        <v>-3.3890423056092356</v>
      </c>
      <c r="AC25" s="1">
        <f>[1]Results!AF1386</f>
        <v>-3.3254335980023919</v>
      </c>
      <c r="AD25" s="1">
        <f>[1]Results!AG1386</f>
        <v>-3.1446627732926391</v>
      </c>
      <c r="AE25" s="1">
        <f>[1]Results!AH1386</f>
        <v>-2.8874343693400695</v>
      </c>
      <c r="AF25" s="1">
        <f>[1]Results!AI1386</f>
        <v>-2.5690973395287697</v>
      </c>
      <c r="AG25" s="1">
        <f>[1]Results!AJ1386</f>
        <v>-2.1939818906724584</v>
      </c>
      <c r="AH25" s="1">
        <f>[1]Results!AK1386</f>
        <v>-1.9070641428296731</v>
      </c>
      <c r="AI25" s="1">
        <f>[1]Results!AL1386</f>
        <v>-1.6506563575728661</v>
      </c>
      <c r="AJ25" s="1">
        <f>[1]Results!AM1386</f>
        <v>-1.3928217812438137</v>
      </c>
      <c r="AK25" s="1">
        <f>[1]Results!AN1386</f>
        <v>-1.1183956198372647</v>
      </c>
      <c r="AL25" s="1">
        <f>[1]Results!AO1386</f>
        <v>-0.81982421151636231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-4.8500022570752144E-2</v>
      </c>
      <c r="J26" s="1">
        <f>[1]Results!M1387</f>
        <v>-0.2666571708530685</v>
      </c>
      <c r="K26" s="1">
        <f>[1]Results!N1387</f>
        <v>-0.56663150521552019</v>
      </c>
      <c r="L26" s="1">
        <f>[1]Results!O1387</f>
        <v>-0.83965931720539899</v>
      </c>
      <c r="M26" s="1">
        <f>[1]Results!P1387</f>
        <v>-1.0040883834545267</v>
      </c>
      <c r="N26" s="1">
        <f>[1]Results!Q1387</f>
        <v>-0.95646001729771113</v>
      </c>
      <c r="O26" s="1">
        <f>[1]Results!R1387</f>
        <v>-0.69361102246827677</v>
      </c>
      <c r="P26" s="1">
        <f>[1]Results!S1387</f>
        <v>-0.32601991648125717</v>
      </c>
      <c r="Q26" s="1">
        <f>[1]Results!T1387</f>
        <v>5.8290261230875551E-2</v>
      </c>
      <c r="R26" s="1">
        <f>[1]Results!U1387</f>
        <v>0.4216145918080727</v>
      </c>
      <c r="S26" s="1">
        <f>[1]Results!V1387</f>
        <v>0.74381300555130814</v>
      </c>
      <c r="T26" s="1">
        <f>[1]Results!W1387</f>
        <v>0.98227416407050683</v>
      </c>
      <c r="U26" s="1">
        <f>[1]Results!X1387</f>
        <v>1.1396640988984963</v>
      </c>
      <c r="V26" s="1">
        <f>[1]Results!Y1387</f>
        <v>1.2461036577021689</v>
      </c>
      <c r="W26" s="1">
        <f>[1]Results!Z1387</f>
        <v>1.3365937533482253</v>
      </c>
      <c r="X26" s="1">
        <f>[1]Results!AA1387</f>
        <v>1.4307668213956237</v>
      </c>
      <c r="Y26" s="1">
        <f>[1]Results!AB1387</f>
        <v>1.5426575899879724</v>
      </c>
      <c r="Z26" s="1">
        <f>[1]Results!AC1387</f>
        <v>1.6719200437675497</v>
      </c>
      <c r="AA26" s="1">
        <f>[1]Results!AD1387</f>
        <v>1.8156616223854227</v>
      </c>
      <c r="AB26" s="1">
        <f>[1]Results!AE1387</f>
        <v>1.9738932624141503</v>
      </c>
      <c r="AC26" s="1">
        <f>[1]Results!AF1387</f>
        <v>2.2085969594757948</v>
      </c>
      <c r="AD26" s="1">
        <f>[1]Results!AG1387</f>
        <v>2.5089945027791716</v>
      </c>
      <c r="AE26" s="1">
        <f>[1]Results!AH1387</f>
        <v>2.8603585194409975</v>
      </c>
      <c r="AF26" s="1">
        <f>[1]Results!AI1387</f>
        <v>3.2550120461031673</v>
      </c>
      <c r="AG26" s="1">
        <f>[1]Results!AJ1387</f>
        <v>3.6888375516346716</v>
      </c>
      <c r="AH26" s="1">
        <f>[1]Results!AK1387</f>
        <v>4.0771520445330944</v>
      </c>
      <c r="AI26" s="1">
        <f>[1]Results!AL1387</f>
        <v>4.4053945273971218</v>
      </c>
      <c r="AJ26" s="1">
        <f>[1]Results!AM1387</f>
        <v>4.6774975898593807</v>
      </c>
      <c r="AK26" s="1">
        <f>[1]Results!AN1387</f>
        <v>4.8995040552404445</v>
      </c>
      <c r="AL26" s="1">
        <f>[1]Results!AO1387</f>
        <v>5.0768762519037614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0</v>
      </c>
      <c r="H27" s="1">
        <f>[1]Results!K1388</f>
        <v>0</v>
      </c>
      <c r="I27" s="1">
        <f>[1]Results!L1388</f>
        <v>-2.4148310213945035E-2</v>
      </c>
      <c r="J27" s="1">
        <f>[1]Results!M1388</f>
        <v>-0.21916738491057908</v>
      </c>
      <c r="K27" s="1">
        <f>[1]Results!N1388</f>
        <v>-0.53737196693006695</v>
      </c>
      <c r="L27" s="1">
        <f>[1]Results!O1388</f>
        <v>-0.95360581972928626</v>
      </c>
      <c r="M27" s="1">
        <f>[1]Results!P1388</f>
        <v>-1.458649064464479</v>
      </c>
      <c r="N27" s="1">
        <f>[1]Results!Q1388</f>
        <v>-1.7731573847698634</v>
      </c>
      <c r="O27" s="1">
        <f>[1]Results!R1388</f>
        <v>-1.9655496011081408</v>
      </c>
      <c r="P27" s="1">
        <f>[1]Results!S1388</f>
        <v>-2.0890391934396124</v>
      </c>
      <c r="Q27" s="1">
        <f>[1]Results!T1388</f>
        <v>-2.1723011211209786</v>
      </c>
      <c r="R27" s="1">
        <f>[1]Results!U1388</f>
        <v>-2.2265787792061675</v>
      </c>
      <c r="S27" s="1">
        <f>[1]Results!V1388</f>
        <v>-2.2802841421064479</v>
      </c>
      <c r="T27" s="1">
        <f>[1]Results!W1388</f>
        <v>-2.3576792260231905</v>
      </c>
      <c r="U27" s="1">
        <f>[1]Results!X1388</f>
        <v>-2.4620950923031848</v>
      </c>
      <c r="V27" s="1">
        <f>[1]Results!Y1388</f>
        <v>-2.5849471924176193</v>
      </c>
      <c r="W27" s="1">
        <f>[1]Results!Z1388</f>
        <v>-2.7145093567456313</v>
      </c>
      <c r="X27" s="1">
        <f>[1]Results!AA1388</f>
        <v>-2.8236541556810768</v>
      </c>
      <c r="Y27" s="1">
        <f>[1]Results!AB1388</f>
        <v>-2.9136216860832564</v>
      </c>
      <c r="Z27" s="1">
        <f>[1]Results!AC1388</f>
        <v>-2.9831181672008489</v>
      </c>
      <c r="AA27" s="1">
        <f>[1]Results!AD1388</f>
        <v>-3.0295876458909965</v>
      </c>
      <c r="AB27" s="1">
        <f>[1]Results!AE1388</f>
        <v>-3.0495022526527693</v>
      </c>
      <c r="AC27" s="1">
        <f>[1]Results!AF1388</f>
        <v>-3.0071983613777054</v>
      </c>
      <c r="AD27" s="1">
        <f>[1]Results!AG1388</f>
        <v>-2.9325222640473436</v>
      </c>
      <c r="AE27" s="1">
        <f>[1]Results!AH1388</f>
        <v>-2.8365610067600078</v>
      </c>
      <c r="AF27" s="1">
        <f>[1]Results!AI1388</f>
        <v>-2.7205876429637454</v>
      </c>
      <c r="AG27" s="1">
        <f>[1]Results!AJ1388</f>
        <v>-2.5824126787825863</v>
      </c>
      <c r="AH27" s="1">
        <f>[1]Results!AK1388</f>
        <v>-2.439957494377909</v>
      </c>
      <c r="AI27" s="1">
        <f>[1]Results!AL1388</f>
        <v>-2.2823957066873457</v>
      </c>
      <c r="AJ27" s="1">
        <f>[1]Results!AM1388</f>
        <v>-2.1028795813235468</v>
      </c>
      <c r="AK27" s="1">
        <f>[1]Results!AN1388</f>
        <v>-1.8997272128221332</v>
      </c>
      <c r="AL27" s="1">
        <f>[1]Results!AO1388</f>
        <v>-1.673642772962125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0</v>
      </c>
      <c r="G28" s="1">
        <f>[1]Results!J1389</f>
        <v>0</v>
      </c>
      <c r="H28" s="1">
        <f>[1]Results!K1389</f>
        <v>0</v>
      </c>
      <c r="I28" s="1">
        <f>[1]Results!L1389</f>
        <v>-1.5180880829812615E-2</v>
      </c>
      <c r="J28" s="1">
        <f>[1]Results!M1389</f>
        <v>0.2779869031755533</v>
      </c>
      <c r="K28" s="1">
        <f>[1]Results!N1389</f>
        <v>0.86246848859639069</v>
      </c>
      <c r="L28" s="1">
        <f>[1]Results!O1389</f>
        <v>1.8326743246764865</v>
      </c>
      <c r="M28" s="1">
        <f>[1]Results!P1389</f>
        <v>3.2833729889017338</v>
      </c>
      <c r="N28" s="1">
        <f>[1]Results!Q1389</f>
        <v>4.439967629858721</v>
      </c>
      <c r="O28" s="1">
        <f>[1]Results!R1389</f>
        <v>5.6248713411024109</v>
      </c>
      <c r="P28" s="1">
        <f>[1]Results!S1389</f>
        <v>6.8058555131282228</v>
      </c>
      <c r="Q28" s="1">
        <f>[1]Results!T1389</f>
        <v>7.9781566107334001</v>
      </c>
      <c r="R28" s="1">
        <f>[1]Results!U1389</f>
        <v>9.1372812629263009</v>
      </c>
      <c r="S28" s="1">
        <f>[1]Results!V1389</f>
        <v>10.365073675188885</v>
      </c>
      <c r="T28" s="1">
        <f>[1]Results!W1389</f>
        <v>11.646111487633149</v>
      </c>
      <c r="U28" s="1">
        <f>[1]Results!X1389</f>
        <v>12.991348291292448</v>
      </c>
      <c r="V28" s="1">
        <f>[1]Results!Y1389</f>
        <v>14.400779446530354</v>
      </c>
      <c r="W28" s="1">
        <f>[1]Results!Z1389</f>
        <v>15.863399622765971</v>
      </c>
      <c r="X28" s="1">
        <f>[1]Results!AA1389</f>
        <v>17.291286485137093</v>
      </c>
      <c r="Y28" s="1">
        <f>[1]Results!AB1389</f>
        <v>18.699838831670302</v>
      </c>
      <c r="Z28" s="1">
        <f>[1]Results!AC1389</f>
        <v>20.065641884473727</v>
      </c>
      <c r="AA28" s="1">
        <f>[1]Results!AD1389</f>
        <v>21.366128552952389</v>
      </c>
      <c r="AB28" s="1">
        <f>[1]Results!AE1389</f>
        <v>22.579435702404503</v>
      </c>
      <c r="AC28" s="1">
        <f>[1]Results!AF1389</f>
        <v>23.881666542942881</v>
      </c>
      <c r="AD28" s="1">
        <f>[1]Results!AG1389</f>
        <v>25.279647245249425</v>
      </c>
      <c r="AE28" s="1">
        <f>[1]Results!AH1389</f>
        <v>26.750043975796189</v>
      </c>
      <c r="AF28" s="1">
        <f>[1]Results!AI1389</f>
        <v>28.264474662719042</v>
      </c>
      <c r="AG28" s="1">
        <f>[1]Results!AJ1389</f>
        <v>29.789368109479518</v>
      </c>
      <c r="AH28" s="1">
        <f>[1]Results!AK1389</f>
        <v>31.057861124004617</v>
      </c>
      <c r="AI28" s="1">
        <f>[1]Results!AL1389</f>
        <v>32.070961176673805</v>
      </c>
      <c r="AJ28" s="1">
        <f>[1]Results!AM1389</f>
        <v>32.820200365549866</v>
      </c>
      <c r="AK28" s="1">
        <f>[1]Results!AN1389</f>
        <v>33.303885719191562</v>
      </c>
      <c r="AL28" s="1">
        <f>[1]Results!AO1389</f>
        <v>33.524496984347117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0</v>
      </c>
      <c r="G29" s="1">
        <f>[1]Results!J1390</f>
        <v>0</v>
      </c>
      <c r="H29" s="1">
        <f>[1]Results!K1390</f>
        <v>0</v>
      </c>
      <c r="I29" s="1">
        <f>[1]Results!L1390</f>
        <v>-6.1363579464845941E-2</v>
      </c>
      <c r="J29" s="1">
        <f>[1]Results!M1390</f>
        <v>-0.23651163844449208</v>
      </c>
      <c r="K29" s="1">
        <f>[1]Results!N1390</f>
        <v>-0.33746210520004816</v>
      </c>
      <c r="L29" s="1">
        <f>[1]Results!O1390</f>
        <v>-0.32172061569937238</v>
      </c>
      <c r="M29" s="1">
        <f>[1]Results!P1390</f>
        <v>-0.16137986503919066</v>
      </c>
      <c r="N29" s="1">
        <f>[1]Results!Q1390</f>
        <v>0.16348650414512722</v>
      </c>
      <c r="O29" s="1">
        <f>[1]Results!R1390</f>
        <v>0.51818630804405519</v>
      </c>
      <c r="P29" s="1">
        <f>[1]Results!S1390</f>
        <v>0.83898336195495915</v>
      </c>
      <c r="Q29" s="1">
        <f>[1]Results!T1390</f>
        <v>1.1308279427059142</v>
      </c>
      <c r="R29" s="1">
        <f>[1]Results!U1390</f>
        <v>1.4112659706465589</v>
      </c>
      <c r="S29" s="1">
        <f>[1]Results!V1390</f>
        <v>1.6806236346359036</v>
      </c>
      <c r="T29" s="1">
        <f>[1]Results!W1390</f>
        <v>1.8886082143731784</v>
      </c>
      <c r="U29" s="1">
        <f>[1]Results!X1390</f>
        <v>2.0639890341106035</v>
      </c>
      <c r="V29" s="1">
        <f>[1]Results!Y1390</f>
        <v>2.234343281319795</v>
      </c>
      <c r="W29" s="1">
        <f>[1]Results!Z1390</f>
        <v>2.4140548567640465</v>
      </c>
      <c r="X29" s="1">
        <f>[1]Results!AA1390</f>
        <v>2.5986863024783702</v>
      </c>
      <c r="Y29" s="1">
        <f>[1]Results!AB1390</f>
        <v>2.7770019511644612</v>
      </c>
      <c r="Z29" s="1">
        <f>[1]Results!AC1390</f>
        <v>2.9474319430161877</v>
      </c>
      <c r="AA29" s="1">
        <f>[1]Results!AD1390</f>
        <v>3.1111331840247374</v>
      </c>
      <c r="AB29" s="1">
        <f>[1]Results!AE1390</f>
        <v>3.2707170574263387</v>
      </c>
      <c r="AC29" s="1">
        <f>[1]Results!AF1390</f>
        <v>3.5744316869777073</v>
      </c>
      <c r="AD29" s="1">
        <f>[1]Results!AG1390</f>
        <v>3.9739507816293198</v>
      </c>
      <c r="AE29" s="1">
        <f>[1]Results!AH1390</f>
        <v>4.463019227572552</v>
      </c>
      <c r="AF29" s="1">
        <f>[1]Results!AI1390</f>
        <v>5.030885425225474</v>
      </c>
      <c r="AG29" s="1">
        <f>[1]Results!AJ1390</f>
        <v>5.6619140890200157</v>
      </c>
      <c r="AH29" s="1">
        <f>[1]Results!AK1390</f>
        <v>6.1670313628597242</v>
      </c>
      <c r="AI29" s="1">
        <f>[1]Results!AL1390</f>
        <v>6.5555044251380785</v>
      </c>
      <c r="AJ29" s="1">
        <f>[1]Results!AM1390</f>
        <v>6.8397719150491625</v>
      </c>
      <c r="AK29" s="1">
        <f>[1]Results!AN1390</f>
        <v>7.0304205429353033</v>
      </c>
      <c r="AL29" s="1">
        <f>[1]Results!AO1390</f>
        <v>7.1392055881495544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0</v>
      </c>
      <c r="G30" s="1">
        <f>[1]Results!J1391</f>
        <v>0</v>
      </c>
      <c r="H30" s="1">
        <f>[1]Results!K1391</f>
        <v>0</v>
      </c>
      <c r="I30" s="1">
        <f>[1]Results!L1391</f>
        <v>1.0925830468089259E-2</v>
      </c>
      <c r="J30" s="1">
        <f>[1]Results!M1391</f>
        <v>0.30640388055271917</v>
      </c>
      <c r="K30" s="1">
        <f>[1]Results!N1391</f>
        <v>0.83860156496342597</v>
      </c>
      <c r="L30" s="1">
        <f>[1]Results!O1391</f>
        <v>1.6757058591690965</v>
      </c>
      <c r="M30" s="1">
        <f>[1]Results!P1391</f>
        <v>2.8906488545632714</v>
      </c>
      <c r="N30" s="1">
        <f>[1]Results!Q1391</f>
        <v>3.8158223784680478</v>
      </c>
      <c r="O30" s="1">
        <f>[1]Results!R1391</f>
        <v>4.8025735826053184</v>
      </c>
      <c r="P30" s="1">
        <f>[1]Results!S1391</f>
        <v>5.827342168904881</v>
      </c>
      <c r="Q30" s="1">
        <f>[1]Results!T1391</f>
        <v>6.8878819947938208</v>
      </c>
      <c r="R30" s="1">
        <f>[1]Results!U1391</f>
        <v>7.9782490597070552</v>
      </c>
      <c r="S30" s="1">
        <f>[1]Results!V1391</f>
        <v>9.1452944898486432</v>
      </c>
      <c r="T30" s="1">
        <f>[1]Results!W1391</f>
        <v>10.368845909180303</v>
      </c>
      <c r="U30" s="1">
        <f>[1]Results!X1391</f>
        <v>11.661361068724418</v>
      </c>
      <c r="V30" s="1">
        <f>[1]Results!Y1391</f>
        <v>13.026978779028342</v>
      </c>
      <c r="W30" s="1">
        <f>[1]Results!Z1391</f>
        <v>14.459171885526565</v>
      </c>
      <c r="X30" s="1">
        <f>[1]Results!AA1391</f>
        <v>15.885338570388564</v>
      </c>
      <c r="Y30" s="1">
        <f>[1]Results!AB1391</f>
        <v>17.323314803675792</v>
      </c>
      <c r="Z30" s="1">
        <f>[1]Results!AC1391</f>
        <v>18.749041960098321</v>
      </c>
      <c r="AA30" s="1">
        <f>[1]Results!AD1391</f>
        <v>20.138351444142955</v>
      </c>
      <c r="AB30" s="1">
        <f>[1]Results!AE1391</f>
        <v>21.467452108959371</v>
      </c>
      <c r="AC30" s="1">
        <f>[1]Results!AF1391</f>
        <v>22.75536832296574</v>
      </c>
      <c r="AD30" s="1">
        <f>[1]Results!AG1391</f>
        <v>24.034354124650136</v>
      </c>
      <c r="AE30" s="1">
        <f>[1]Results!AH1391</f>
        <v>25.309495367869193</v>
      </c>
      <c r="AF30" s="1">
        <f>[1]Results!AI1391</f>
        <v>26.575789477348579</v>
      </c>
      <c r="AG30" s="1">
        <f>[1]Results!AJ1391</f>
        <v>27.818120349673613</v>
      </c>
      <c r="AH30" s="1">
        <f>[1]Results!AK1391</f>
        <v>28.919190725188848</v>
      </c>
      <c r="AI30" s="1">
        <f>[1]Results!AL1391</f>
        <v>29.865910611006228</v>
      </c>
      <c r="AJ30" s="1">
        <f>[1]Results!AM1391</f>
        <v>30.627508186775998</v>
      </c>
      <c r="AK30" s="1">
        <f>[1]Results!AN1391</f>
        <v>31.181309222412736</v>
      </c>
      <c r="AL30" s="1">
        <f>[1]Results!AO1391</f>
        <v>31.511747997547321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0</v>
      </c>
      <c r="G31" s="1">
        <f>[1]Results!J1392</f>
        <v>0</v>
      </c>
      <c r="H31" s="1">
        <f>[1]Results!K1392</f>
        <v>0</v>
      </c>
      <c r="I31" s="1">
        <f>[1]Results!L1392</f>
        <v>-3.5256868166944066E-2</v>
      </c>
      <c r="J31" s="1">
        <f>[1]Results!M1392</f>
        <v>-0.20809466106732621</v>
      </c>
      <c r="K31" s="1">
        <f>[1]Results!N1392</f>
        <v>-0.36132902883301288</v>
      </c>
      <c r="L31" s="1">
        <f>[1]Results!O1392</f>
        <v>-0.47868908120676235</v>
      </c>
      <c r="M31" s="1">
        <f>[1]Results!P1392</f>
        <v>-0.55410399937765309</v>
      </c>
      <c r="N31" s="1">
        <f>[1]Results!Q1392</f>
        <v>-0.4606587472455459</v>
      </c>
      <c r="O31" s="1">
        <f>[1]Results!R1392</f>
        <v>-0.30411145045303734</v>
      </c>
      <c r="P31" s="1">
        <f>[1]Results!S1392</f>
        <v>-0.13952998226838265</v>
      </c>
      <c r="Q31" s="1">
        <f>[1]Results!T1392</f>
        <v>4.0553326766334941E-2</v>
      </c>
      <c r="R31" s="1">
        <f>[1]Results!U1392</f>
        <v>0.25223376742731318</v>
      </c>
      <c r="S31" s="1">
        <f>[1]Results!V1392</f>
        <v>0.46084444929566182</v>
      </c>
      <c r="T31" s="1">
        <f>[1]Results!W1392</f>
        <v>0.611342635920332</v>
      </c>
      <c r="U31" s="1">
        <f>[1]Results!X1392</f>
        <v>0.73400181154257282</v>
      </c>
      <c r="V31" s="1">
        <f>[1]Results!Y1392</f>
        <v>0.86054261381778296</v>
      </c>
      <c r="W31" s="1">
        <f>[1]Results!Z1392</f>
        <v>1.0098271195246404</v>
      </c>
      <c r="X31" s="1">
        <f>[1]Results!AA1392</f>
        <v>1.1927383877298414</v>
      </c>
      <c r="Y31" s="1">
        <f>[1]Results!AB1392</f>
        <v>1.4004779231699516</v>
      </c>
      <c r="Z31" s="1">
        <f>[1]Results!AC1392</f>
        <v>1.6308320186407812</v>
      </c>
      <c r="AA31" s="1">
        <f>[1]Results!AD1392</f>
        <v>1.8833560752153033</v>
      </c>
      <c r="AB31" s="1">
        <f>[1]Results!AE1392</f>
        <v>2.158733463981207</v>
      </c>
      <c r="AC31" s="1">
        <f>[1]Results!AF1392</f>
        <v>2.4481334670005666</v>
      </c>
      <c r="AD31" s="1">
        <f>[1]Results!AG1392</f>
        <v>2.7286576610300308</v>
      </c>
      <c r="AE31" s="1">
        <f>[1]Results!AH1392</f>
        <v>3.0224706196455564</v>
      </c>
      <c r="AF31" s="1">
        <f>[1]Results!AI1392</f>
        <v>3.3422002398550106</v>
      </c>
      <c r="AG31" s="1">
        <f>[1]Results!AJ1392</f>
        <v>3.6906663292141104</v>
      </c>
      <c r="AH31" s="1">
        <f>[1]Results!AK1392</f>
        <v>4.0283609640439551</v>
      </c>
      <c r="AI31" s="1">
        <f>[1]Results!AL1392</f>
        <v>4.3504538594705018</v>
      </c>
      <c r="AJ31" s="1">
        <f>[1]Results!AM1392</f>
        <v>4.6470797362752947</v>
      </c>
      <c r="AK31" s="1">
        <f>[1]Results!AN1392</f>
        <v>4.9078440461564767</v>
      </c>
      <c r="AL31" s="1">
        <f>[1]Results!AO1392</f>
        <v>5.1264566013497586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0</v>
      </c>
      <c r="G33" s="1">
        <f>[1]Results!J1394</f>
        <v>0</v>
      </c>
      <c r="H33" s="1">
        <f>[1]Results!K1394</f>
        <v>0</v>
      </c>
      <c r="I33" s="1">
        <f>[1]Results!L1394</f>
        <v>-6.1363579464845941E-2</v>
      </c>
      <c r="J33" s="1">
        <f>[1]Results!M1394</f>
        <v>-0.23651163844449208</v>
      </c>
      <c r="K33" s="1">
        <f>[1]Results!N1394</f>
        <v>-0.33746210520004816</v>
      </c>
      <c r="L33" s="1">
        <f>[1]Results!O1394</f>
        <v>-0.32172061569937238</v>
      </c>
      <c r="M33" s="1">
        <f>[1]Results!P1394</f>
        <v>-0.16137986503919066</v>
      </c>
      <c r="N33" s="1">
        <f>[1]Results!Q1394</f>
        <v>0.16348650414512722</v>
      </c>
      <c r="O33" s="1">
        <f>[1]Results!R1394</f>
        <v>0.51818630804405519</v>
      </c>
      <c r="P33" s="1">
        <f>[1]Results!S1394</f>
        <v>0.83898336195495915</v>
      </c>
      <c r="Q33" s="1">
        <f>[1]Results!T1394</f>
        <v>1.1308279427059142</v>
      </c>
      <c r="R33" s="1">
        <f>[1]Results!U1394</f>
        <v>1.4112659706465589</v>
      </c>
      <c r="S33" s="1">
        <f>[1]Results!V1394</f>
        <v>1.6806236346359036</v>
      </c>
      <c r="T33" s="1">
        <f>[1]Results!W1394</f>
        <v>1.8886082143731784</v>
      </c>
      <c r="U33" s="1">
        <f>[1]Results!X1394</f>
        <v>2.0639890341106035</v>
      </c>
      <c r="V33" s="1">
        <f>[1]Results!Y1394</f>
        <v>2.234343281319795</v>
      </c>
      <c r="W33" s="1">
        <f>[1]Results!Z1394</f>
        <v>2.4140548567640465</v>
      </c>
      <c r="X33" s="1">
        <f>[1]Results!AA1394</f>
        <v>2.5986863024783702</v>
      </c>
      <c r="Y33" s="1">
        <f>[1]Results!AB1394</f>
        <v>2.7770019511644612</v>
      </c>
      <c r="Z33" s="1">
        <f>[1]Results!AC1394</f>
        <v>2.9474319430161877</v>
      </c>
      <c r="AA33" s="1">
        <f>[1]Results!AD1394</f>
        <v>3.1111331840247374</v>
      </c>
      <c r="AB33" s="1">
        <f>[1]Results!AE1394</f>
        <v>3.2707170574263387</v>
      </c>
      <c r="AC33" s="1">
        <f>[1]Results!AF1394</f>
        <v>3.5744316869777073</v>
      </c>
      <c r="AD33" s="1">
        <f>[1]Results!AG1394</f>
        <v>3.9739507816293198</v>
      </c>
      <c r="AE33" s="1">
        <f>[1]Results!AH1394</f>
        <v>4.463019227572552</v>
      </c>
      <c r="AF33" s="1">
        <f>[1]Results!AI1394</f>
        <v>5.030885425225474</v>
      </c>
      <c r="AG33" s="1">
        <f>[1]Results!AJ1394</f>
        <v>5.6619140890200157</v>
      </c>
      <c r="AH33" s="1">
        <f>[1]Results!AK1394</f>
        <v>6.1670313628597242</v>
      </c>
      <c r="AI33" s="1">
        <f>[1]Results!AL1394</f>
        <v>6.5555044251380785</v>
      </c>
      <c r="AJ33" s="1">
        <f>[1]Results!AM1394</f>
        <v>6.8397719150491625</v>
      </c>
      <c r="AK33" s="1">
        <f>[1]Results!AN1394</f>
        <v>7.0304205429353033</v>
      </c>
      <c r="AL33" s="1">
        <f>[1]Results!AO1394</f>
        <v>7.1392055881495544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0</v>
      </c>
      <c r="I34" s="1">
        <f>[1]Results!L1395</f>
        <v>2.500090466894811E-2</v>
      </c>
      <c r="J34" s="1">
        <f>[1]Results!M1395</f>
        <v>0.27425651458767852</v>
      </c>
      <c r="K34" s="1">
        <f>[1]Results!N1395</f>
        <v>0.70755556837103217</v>
      </c>
      <c r="L34" s="1">
        <f>[1]Results!O1395</f>
        <v>1.3449974826269973</v>
      </c>
      <c r="M34" s="1">
        <f>[1]Results!P1395</f>
        <v>2.2330886537711869</v>
      </c>
      <c r="N34" s="1">
        <f>[1]Results!Q1395</f>
        <v>3.0444843639807262</v>
      </c>
      <c r="O34" s="1">
        <f>[1]Results!R1395</f>
        <v>3.8540245673629903</v>
      </c>
      <c r="P34" s="1">
        <f>[1]Results!S1395</f>
        <v>4.6979117229626555</v>
      </c>
      <c r="Q34" s="1">
        <f>[1]Results!T1395</f>
        <v>5.5734454608162398</v>
      </c>
      <c r="R34" s="1">
        <f>[1]Results!U1395</f>
        <v>6.4596067021204906</v>
      </c>
      <c r="S34" s="1">
        <f>[1]Results!V1395</f>
        <v>7.3925462632901784</v>
      </c>
      <c r="T34" s="1">
        <f>[1]Results!W1395</f>
        <v>8.4179045472411396</v>
      </c>
      <c r="U34" s="1">
        <f>[1]Results!X1395</f>
        <v>9.5368754018731359</v>
      </c>
      <c r="V34" s="1">
        <f>[1]Results!Y1395</f>
        <v>10.730340472800904</v>
      </c>
      <c r="W34" s="1">
        <f>[1]Results!Z1395</f>
        <v>11.975221289146699</v>
      </c>
      <c r="X34" s="1">
        <f>[1]Results!AA1395</f>
        <v>13.222199085095632</v>
      </c>
      <c r="Y34" s="1">
        <f>[1]Results!AB1395</f>
        <v>14.459737963201658</v>
      </c>
      <c r="Z34" s="1">
        <f>[1]Results!AC1395</f>
        <v>15.66846973146796</v>
      </c>
      <c r="AA34" s="1">
        <f>[1]Results!AD1395</f>
        <v>16.825432912233374</v>
      </c>
      <c r="AB34" s="1">
        <f>[1]Results!AE1395</f>
        <v>17.905994508705248</v>
      </c>
      <c r="AC34" s="1">
        <f>[1]Results!AF1395</f>
        <v>18.954166090300806</v>
      </c>
      <c r="AD34" s="1">
        <f>[1]Results!AG1395</f>
        <v>20.00546628182358</v>
      </c>
      <c r="AE34" s="1">
        <f>[1]Results!AH1395</f>
        <v>21.053583464812696</v>
      </c>
      <c r="AF34" s="1">
        <f>[1]Results!AI1395</f>
        <v>22.080830616930804</v>
      </c>
      <c r="AG34" s="1">
        <f>[1]Results!AJ1395</f>
        <v>23.067125814824465</v>
      </c>
      <c r="AH34" s="1">
        <f>[1]Results!AK1395</f>
        <v>23.933591150112843</v>
      </c>
      <c r="AI34" s="1">
        <f>[1]Results!AL1395</f>
        <v>24.648294476734932</v>
      </c>
      <c r="AJ34" s="1">
        <f>[1]Results!AM1395</f>
        <v>25.19212878436776</v>
      </c>
      <c r="AK34" s="1">
        <f>[1]Results!AN1395</f>
        <v>25.553750556865307</v>
      </c>
      <c r="AL34" s="1">
        <f>[1]Results!AO1395</f>
        <v>25.725364065189748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0</v>
      </c>
      <c r="G35" s="1">
        <f>[1]Results!J1396</f>
        <v>0</v>
      </c>
      <c r="H35" s="1">
        <f>[1]Results!K1396</f>
        <v>0</v>
      </c>
      <c r="I35" s="1">
        <f>[1]Results!L1396</f>
        <v>4.1594673178657615E-2</v>
      </c>
      <c r="J35" s="1">
        <f>[1]Results!M1396</f>
        <v>0.39970470690957605</v>
      </c>
      <c r="K35" s="1">
        <f>[1]Results!N1396</f>
        <v>0.9783568990960001</v>
      </c>
      <c r="L35" s="1">
        <f>[1]Results!O1396</f>
        <v>1.8027378269485528</v>
      </c>
      <c r="M35" s="1">
        <f>[1]Results!P1396</f>
        <v>2.9251180628488527</v>
      </c>
      <c r="N35" s="1">
        <f>[1]Results!Q1396</f>
        <v>3.8519175999884858</v>
      </c>
      <c r="O35" s="1">
        <f>[1]Results!R1396</f>
        <v>4.7011626746637836</v>
      </c>
      <c r="P35" s="1">
        <f>[1]Results!S1396</f>
        <v>5.5468744111180079</v>
      </c>
      <c r="Q35" s="1">
        <f>[1]Results!T1396</f>
        <v>6.4068022368767741</v>
      </c>
      <c r="R35" s="1">
        <f>[1]Results!U1396</f>
        <v>7.2753900183504472</v>
      </c>
      <c r="S35" s="1">
        <f>[1]Results!V1396</f>
        <v>8.2280618130210925</v>
      </c>
      <c r="T35" s="1">
        <f>[1]Results!W1396</f>
        <v>9.3146369193865866</v>
      </c>
      <c r="U35" s="1">
        <f>[1]Results!X1396</f>
        <v>10.50847900368781</v>
      </c>
      <c r="V35" s="1">
        <f>[1]Results!Y1396</f>
        <v>11.776092140992866</v>
      </c>
      <c r="W35" s="1">
        <f>[1]Results!Z1396</f>
        <v>13.087207545393632</v>
      </c>
      <c r="X35" s="1">
        <f>[1]Results!AA1396</f>
        <v>14.373462391520441</v>
      </c>
      <c r="Y35" s="1">
        <f>[1]Results!AB1396</f>
        <v>15.625357686212249</v>
      </c>
      <c r="Z35" s="1">
        <f>[1]Results!AC1396</f>
        <v>16.825214986083026</v>
      </c>
      <c r="AA35" s="1">
        <f>[1]Results!AD1396</f>
        <v>17.952702286517574</v>
      </c>
      <c r="AB35" s="1">
        <f>[1]Results!AE1396</f>
        <v>18.986250726391951</v>
      </c>
      <c r="AC35" s="1">
        <f>[1]Results!AF1396</f>
        <v>19.985753466272428</v>
      </c>
      <c r="AD35" s="1">
        <f>[1]Results!AG1396</f>
        <v>20.985321307857706</v>
      </c>
      <c r="AE35" s="1">
        <f>[1]Results!AH1396</f>
        <v>21.968584795964663</v>
      </c>
      <c r="AF35" s="1">
        <f>[1]Results!AI1396</f>
        <v>22.913935642407225</v>
      </c>
      <c r="AG35" s="1">
        <f>[1]Results!AJ1396</f>
        <v>23.800315661100036</v>
      </c>
      <c r="AH35" s="1">
        <f>[1]Results!AK1396</f>
        <v>24.539215932600843</v>
      </c>
      <c r="AI35" s="1">
        <f>[1]Results!AL1396</f>
        <v>25.117498610827681</v>
      </c>
      <c r="AJ35" s="1">
        <f>[1]Results!AM1396</f>
        <v>25.525855617655679</v>
      </c>
      <c r="AK35" s="1">
        <f>[1]Results!AN1396</f>
        <v>25.759275739572509</v>
      </c>
      <c r="AL35" s="1">
        <f>[1]Results!AO1396</f>
        <v>25.812813338143915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0.16885629338962982</v>
      </c>
      <c r="J36" s="1">
        <f>[1]Results!M1397</f>
        <v>0.92058080301837819</v>
      </c>
      <c r="K36" s="1">
        <f>[1]Results!N1397</f>
        <v>1.7586235849973209</v>
      </c>
      <c r="L36" s="1">
        <f>[1]Results!O1397</f>
        <v>2.7313388019577944</v>
      </c>
      <c r="M36" s="1">
        <f>[1]Results!P1397</f>
        <v>3.7987340754812582</v>
      </c>
      <c r="N36" s="1">
        <f>[1]Results!Q1397</f>
        <v>4.7345145125454513</v>
      </c>
      <c r="O36" s="1">
        <f>[1]Results!R1397</f>
        <v>5.530125727794144</v>
      </c>
      <c r="P36" s="1">
        <f>[1]Results!S1397</f>
        <v>6.2589852241484945</v>
      </c>
      <c r="Q36" s="1">
        <f>[1]Results!T1397</f>
        <v>6.9115640867270844</v>
      </c>
      <c r="R36" s="1">
        <f>[1]Results!U1397</f>
        <v>7.4801929603862227</v>
      </c>
      <c r="S36" s="1">
        <f>[1]Results!V1397</f>
        <v>8.1201875794014722</v>
      </c>
      <c r="T36" s="1">
        <f>[1]Results!W1397</f>
        <v>9.0235200205120982</v>
      </c>
      <c r="U36" s="1">
        <f>[1]Results!X1397</f>
        <v>10.035387381284778</v>
      </c>
      <c r="V36" s="1">
        <f>[1]Results!Y1397</f>
        <v>11.061610824553725</v>
      </c>
      <c r="W36" s="1">
        <f>[1]Results!Z1397</f>
        <v>12.055424365040924</v>
      </c>
      <c r="X36" s="1">
        <f>[1]Results!AA1397</f>
        <v>12.981959825298951</v>
      </c>
      <c r="Y36" s="1">
        <f>[1]Results!AB1397</f>
        <v>13.82241975724674</v>
      </c>
      <c r="Z36" s="1">
        <f>[1]Results!AC1397</f>
        <v>14.549264164799336</v>
      </c>
      <c r="AA36" s="1">
        <f>[1]Results!AD1397</f>
        <v>15.142096559714791</v>
      </c>
      <c r="AB36" s="1">
        <f>[1]Results!AE1397</f>
        <v>15.586742064990599</v>
      </c>
      <c r="AC36" s="1">
        <f>[1]Results!AF1397</f>
        <v>15.992426671001603</v>
      </c>
      <c r="AD36" s="1">
        <f>[1]Results!AG1397</f>
        <v>16.393218946898823</v>
      </c>
      <c r="AE36" s="1">
        <f>[1]Results!AH1397</f>
        <v>16.711251445348307</v>
      </c>
      <c r="AF36" s="1">
        <f>[1]Results!AI1397</f>
        <v>16.922685937083635</v>
      </c>
      <c r="AG36" s="1">
        <f>[1]Results!AJ1397</f>
        <v>17.015451950998937</v>
      </c>
      <c r="AH36" s="1">
        <f>[1]Results!AK1397</f>
        <v>17.008530501544538</v>
      </c>
      <c r="AI36" s="1">
        <f>[1]Results!AL1397</f>
        <v>16.907605752253009</v>
      </c>
      <c r="AJ36" s="1">
        <f>[1]Results!AM1397</f>
        <v>16.690067468957672</v>
      </c>
      <c r="AK36" s="1">
        <f>[1]Results!AN1397</f>
        <v>16.348611575775141</v>
      </c>
      <c r="AL36" s="1">
        <f>[1]Results!AO1397</f>
        <v>15.875319047468661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0</v>
      </c>
      <c r="F37" s="1">
        <f>[1]Results!I1398</f>
        <v>0</v>
      </c>
      <c r="G37" s="1">
        <f>[1]Results!J1398</f>
        <v>0</v>
      </c>
      <c r="H37" s="1">
        <f>[1]Results!K1398</f>
        <v>0</v>
      </c>
      <c r="I37" s="1">
        <f>[1]Results!L1398</f>
        <v>-5.0786528255852836E-3</v>
      </c>
      <c r="J37" s="1">
        <f>[1]Results!M1398</f>
        <v>4.5865294898250752E-3</v>
      </c>
      <c r="K37" s="1">
        <f>[1]Results!N1398</f>
        <v>0.1553052996127402</v>
      </c>
      <c r="L37" s="1">
        <f>[1]Results!O1398</f>
        <v>0.51038691138722836</v>
      </c>
      <c r="M37" s="1">
        <f>[1]Results!P1398</f>
        <v>1.1207382098878949</v>
      </c>
      <c r="N37" s="1">
        <f>[1]Results!Q1398</f>
        <v>2.0247485672025611</v>
      </c>
      <c r="O37" s="1">
        <f>[1]Results!R1398</f>
        <v>3.0292052213311438</v>
      </c>
      <c r="P37" s="1">
        <f>[1]Results!S1398</f>
        <v>4.060900414326607</v>
      </c>
      <c r="Q37" s="1">
        <f>[1]Results!T1398</f>
        <v>5.0968190354394816</v>
      </c>
      <c r="R37" s="1">
        <f>[1]Results!U1398</f>
        <v>6.1276222752986831</v>
      </c>
      <c r="S37" s="1">
        <f>[1]Results!V1398</f>
        <v>7.1501054420350929</v>
      </c>
      <c r="T37" s="1">
        <f>[1]Results!W1398</f>
        <v>8.1838502819191916</v>
      </c>
      <c r="U37" s="1">
        <f>[1]Results!X1398</f>
        <v>9.2587215612053519</v>
      </c>
      <c r="V37" s="1">
        <f>[1]Results!Y1398</f>
        <v>10.394612852998254</v>
      </c>
      <c r="W37" s="1">
        <f>[1]Results!Z1398</f>
        <v>11.596745383244533</v>
      </c>
      <c r="X37" s="1">
        <f>[1]Results!AA1398</f>
        <v>12.856039394025153</v>
      </c>
      <c r="Y37" s="1">
        <f>[1]Results!AB1398</f>
        <v>14.139757593356638</v>
      </c>
      <c r="Z37" s="1">
        <f>[1]Results!AC1398</f>
        <v>15.424901832132454</v>
      </c>
      <c r="AA37" s="1">
        <f>[1]Results!AD1398</f>
        <v>16.68989888810508</v>
      </c>
      <c r="AB37" s="1">
        <f>[1]Results!AE1398</f>
        <v>17.912532790691337</v>
      </c>
      <c r="AC37" s="1">
        <f>[1]Results!AF1398</f>
        <v>19.107875030619169</v>
      </c>
      <c r="AD37" s="1">
        <f>[1]Results!AG1398</f>
        <v>20.277091540782987</v>
      </c>
      <c r="AE37" s="1">
        <f>[1]Results!AH1398</f>
        <v>21.432345051747738</v>
      </c>
      <c r="AF37" s="1">
        <f>[1]Results!AI1398</f>
        <v>22.578326969752617</v>
      </c>
      <c r="AG37" s="1">
        <f>[1]Results!AJ1398</f>
        <v>23.710454421900963</v>
      </c>
      <c r="AH37" s="1">
        <f>[1]Results!AK1398</f>
        <v>24.782675439642166</v>
      </c>
      <c r="AI37" s="1">
        <f>[1]Results!AL1398</f>
        <v>25.752195262577615</v>
      </c>
      <c r="AJ37" s="1">
        <f>[1]Results!AM1398</f>
        <v>26.585964447611723</v>
      </c>
      <c r="AK37" s="1">
        <f>[1]Results!AN1398</f>
        <v>27.257796637428889</v>
      </c>
      <c r="AL37" s="1">
        <f>[1]Results!AO1398</f>
        <v>27.748334907616211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0</v>
      </c>
      <c r="F38" s="1">
        <f>[1]Results!I1399</f>
        <v>0</v>
      </c>
      <c r="G38" s="1">
        <f>[1]Results!J1399</f>
        <v>0</v>
      </c>
      <c r="H38" s="1">
        <f>[1]Results!K1399</f>
        <v>0</v>
      </c>
      <c r="I38" s="1">
        <f>[1]Results!L1399</f>
        <v>-5.123768851335031E-2</v>
      </c>
      <c r="J38" s="1">
        <f>[1]Results!M1399</f>
        <v>-0.50730195099075726</v>
      </c>
      <c r="K38" s="1">
        <f>[1]Results!N1399</f>
        <v>-1.0322391409305243</v>
      </c>
      <c r="L38" s="1">
        <f>[1]Results!O1399</f>
        <v>-1.6093365634911483</v>
      </c>
      <c r="M38" s="1">
        <f>[1]Results!P1399</f>
        <v>-2.2466239997058324</v>
      </c>
      <c r="N38" s="1">
        <f>[1]Results!Q1399</f>
        <v>-2.1593867900053132</v>
      </c>
      <c r="O38" s="1">
        <f>[1]Results!R1399</f>
        <v>-1.9765439382602668</v>
      </c>
      <c r="P38" s="1">
        <f>[1]Results!S1399</f>
        <v>-1.798648670244396</v>
      </c>
      <c r="Q38" s="1">
        <f>[1]Results!T1399</f>
        <v>-1.6383279342685242</v>
      </c>
      <c r="R38" s="1">
        <f>[1]Results!U1399</f>
        <v>-1.4837576723174428</v>
      </c>
      <c r="S38" s="1">
        <f>[1]Results!V1399</f>
        <v>-1.4117425242943127</v>
      </c>
      <c r="T38" s="1">
        <f>[1]Results!W1399</f>
        <v>-1.4337543624902915</v>
      </c>
      <c r="U38" s="1">
        <f>[1]Results!X1399</f>
        <v>-1.5042616241389251</v>
      </c>
      <c r="V38" s="1">
        <f>[1]Results!Y1399</f>
        <v>-1.5796376998218675</v>
      </c>
      <c r="W38" s="1">
        <f>[1]Results!Z1399</f>
        <v>-1.632974951577304</v>
      </c>
      <c r="X38" s="1">
        <f>[1]Results!AA1399</f>
        <v>-1.6012896958554124</v>
      </c>
      <c r="Y38" s="1">
        <f>[1]Results!AB1399</f>
        <v>-1.538160499804897</v>
      </c>
      <c r="Z38" s="1">
        <f>[1]Results!AC1399</f>
        <v>-1.4458111255042927</v>
      </c>
      <c r="AA38" s="1">
        <f>[1]Results!AD1399</f>
        <v>-1.3234929111787919</v>
      </c>
      <c r="AB38" s="1">
        <f>[1]Results!AE1399</f>
        <v>-1.1702295273502972</v>
      </c>
      <c r="AC38" s="1">
        <f>[1]Results!AF1399</f>
        <v>-0.99691413137533713</v>
      </c>
      <c r="AD38" s="1">
        <f>[1]Results!AG1399</f>
        <v>-0.84794445176414879</v>
      </c>
      <c r="AE38" s="1">
        <f>[1]Results!AH1399</f>
        <v>-0.69891282270999611</v>
      </c>
      <c r="AF38" s="1">
        <f>[1]Results!AI1399</f>
        <v>-0.53172375469654476</v>
      </c>
      <c r="AG38" s="1">
        <f>[1]Results!AJ1399</f>
        <v>-0.33594469640038094</v>
      </c>
      <c r="AH38" s="1">
        <f>[1]Results!AK1399</f>
        <v>-8.6599089548500263E-2</v>
      </c>
      <c r="AI38" s="1">
        <f>[1]Results!AL1399</f>
        <v>0.18861303393933326</v>
      </c>
      <c r="AJ38" s="1">
        <f>[1]Results!AM1399</f>
        <v>0.48065878530403339</v>
      </c>
      <c r="AK38" s="1">
        <f>[1]Results!AN1399</f>
        <v>0.77952359967208285</v>
      </c>
      <c r="AL38" s="1">
        <f>[1]Results!AO1399</f>
        <v>1.0784827066194991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0</v>
      </c>
      <c r="G39" s="1">
        <f>[1]Results!J1400</f>
        <v>0</v>
      </c>
      <c r="H39" s="1">
        <f>[1]Results!K1400</f>
        <v>0</v>
      </c>
      <c r="I39" s="1">
        <f>[1]Results!L1400</f>
        <v>-5.0786682195713695E-3</v>
      </c>
      <c r="J39" s="1">
        <f>[1]Results!M1400</f>
        <v>4.586542832862861E-3</v>
      </c>
      <c r="K39" s="1">
        <f>[1]Results!N1400</f>
        <v>0.15530530554745958</v>
      </c>
      <c r="L39" s="1">
        <f>[1]Results!O1400</f>
        <v>0.51038690890869987</v>
      </c>
      <c r="M39" s="1">
        <f>[1]Results!P1400</f>
        <v>1.1207382184889036</v>
      </c>
      <c r="N39" s="1">
        <f>[1]Results!Q1400</f>
        <v>2.0247485662952647</v>
      </c>
      <c r="O39" s="1">
        <f>[1]Results!R1400</f>
        <v>3.0292052059859298</v>
      </c>
      <c r="P39" s="1">
        <f>[1]Results!S1400</f>
        <v>4.0609004079651623</v>
      </c>
      <c r="Q39" s="1">
        <f>[1]Results!T1400</f>
        <v>5.0968190359243826</v>
      </c>
      <c r="R39" s="1">
        <f>[1]Results!U1400</f>
        <v>6.1276222853783313</v>
      </c>
      <c r="S39" s="1">
        <f>[1]Results!V1400</f>
        <v>7.1501054511239337</v>
      </c>
      <c r="T39" s="1">
        <f>[1]Results!W1400</f>
        <v>8.1838502703477367</v>
      </c>
      <c r="U39" s="1">
        <f>[1]Results!X1400</f>
        <v>9.2587215336249926</v>
      </c>
      <c r="V39" s="1">
        <f>[1]Results!Y1400</f>
        <v>10.394612806107517</v>
      </c>
      <c r="W39" s="1">
        <f>[1]Results!Z1400</f>
        <v>11.59674545599243</v>
      </c>
      <c r="X39" s="1">
        <f>[1]Results!AA1400</f>
        <v>12.856039477313285</v>
      </c>
      <c r="Y39" s="1">
        <f>[1]Results!AB1400</f>
        <v>14.139757539610741</v>
      </c>
      <c r="Z39" s="1">
        <f>[1]Results!AC1400</f>
        <v>15.424901875987906</v>
      </c>
      <c r="AA39" s="1">
        <f>[1]Results!AD1400</f>
        <v>16.68989882212124</v>
      </c>
      <c r="AB39" s="1">
        <f>[1]Results!AE1400</f>
        <v>17.912532754503239</v>
      </c>
      <c r="AC39" s="1">
        <f>[1]Results!AF1400</f>
        <v>19.107875055690251</v>
      </c>
      <c r="AD39" s="1">
        <f>[1]Results!AG1400</f>
        <v>20.277091592732166</v>
      </c>
      <c r="AE39" s="1">
        <f>[1]Results!AH1400</f>
        <v>21.432345077595947</v>
      </c>
      <c r="AF39" s="1">
        <f>[1]Results!AI1400</f>
        <v>22.578327075941516</v>
      </c>
      <c r="AG39" s="1">
        <f>[1]Results!AJ1400</f>
        <v>23.710454338824881</v>
      </c>
      <c r="AH39" s="1">
        <f>[1]Results!AK1400</f>
        <v>24.782675370020613</v>
      </c>
      <c r="AI39" s="1">
        <f>[1]Results!AL1400</f>
        <v>25.752195272628065</v>
      </c>
      <c r="AJ39" s="1">
        <f>[1]Results!AM1400</f>
        <v>26.585964497170412</v>
      </c>
      <c r="AK39" s="1">
        <f>[1]Results!AN1400</f>
        <v>27.257796645007559</v>
      </c>
      <c r="AL39" s="1">
        <f>[1]Results!AO1400</f>
        <v>27.748334918613658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0</v>
      </c>
      <c r="F40" s="1">
        <f>[1]Results!I1401</f>
        <v>0</v>
      </c>
      <c r="G40" s="1">
        <f>[1]Results!J1401</f>
        <v>0</v>
      </c>
      <c r="H40" s="1">
        <f>[1]Results!K1401</f>
        <v>0</v>
      </c>
      <c r="I40" s="1">
        <f>[1]Results!L1401</f>
        <v>-6.4579681434584479E-3</v>
      </c>
      <c r="J40" s="1">
        <f>[1]Results!M1401</f>
        <v>1.030532363568426E-2</v>
      </c>
      <c r="K40" s="1">
        <f>[1]Results!N1401</f>
        <v>1.8518946924039881E-2</v>
      </c>
      <c r="L40" s="1">
        <f>[1]Results!O1401</f>
        <v>0.11388597306267734</v>
      </c>
      <c r="M40" s="1">
        <f>[1]Results!P1401</f>
        <v>0.34159813612650858</v>
      </c>
      <c r="N40" s="1">
        <f>[1]Results!Q1401</f>
        <v>0.40148608911088068</v>
      </c>
      <c r="O40" s="1">
        <f>[1]Results!R1401</f>
        <v>0.54641722521533431</v>
      </c>
      <c r="P40" s="1">
        <f>[1]Results!S1401</f>
        <v>0.67542376350073763</v>
      </c>
      <c r="Q40" s="1">
        <f>[1]Results!T1401</f>
        <v>0.76497802409896121</v>
      </c>
      <c r="R40" s="1">
        <f>[1]Results!U1401</f>
        <v>0.82681683944192397</v>
      </c>
      <c r="S40" s="1">
        <f>[1]Results!V1401</f>
        <v>0.8922955160378665</v>
      </c>
      <c r="T40" s="1">
        <f>[1]Results!W1401</f>
        <v>0.94192668184174266</v>
      </c>
      <c r="U40" s="1">
        <f>[1]Results!X1401</f>
        <v>0.97082672984032392</v>
      </c>
      <c r="V40" s="1">
        <f>[1]Results!Y1401</f>
        <v>0.99532497747099047</v>
      </c>
      <c r="W40" s="1">
        <f>[1]Results!Z1401</f>
        <v>1.0339917442655944</v>
      </c>
      <c r="X40" s="1">
        <f>[1]Results!AA1401</f>
        <v>1.0647921959755724</v>
      </c>
      <c r="Y40" s="1">
        <f>[1]Results!AB1401</f>
        <v>1.1221281409561579</v>
      </c>
      <c r="Z40" s="1">
        <f>[1]Results!AC1401</f>
        <v>1.200842277670322</v>
      </c>
      <c r="AA40" s="1">
        <f>[1]Results!AD1401</f>
        <v>1.3016015815371151</v>
      </c>
      <c r="AB40" s="1">
        <f>[1]Results!AE1401</f>
        <v>1.4272531273031852</v>
      </c>
      <c r="AC40" s="1">
        <f>[1]Results!AF1401</f>
        <v>1.5226229374325717</v>
      </c>
      <c r="AD40" s="1">
        <f>[1]Results!AG1401</f>
        <v>1.5905172509103505</v>
      </c>
      <c r="AE40" s="1">
        <f>[1]Results!AH1401</f>
        <v>1.638515887923564</v>
      </c>
      <c r="AF40" s="1">
        <f>[1]Results!AI1401</f>
        <v>1.6855663726350389</v>
      </c>
      <c r="AG40" s="1">
        <f>[1]Results!AJ1401</f>
        <v>1.7460966081506379</v>
      </c>
      <c r="AH40" s="1">
        <f>[1]Results!AK1401</f>
        <v>1.837125439705023</v>
      </c>
      <c r="AI40" s="1">
        <f>[1]Results!AL1401</f>
        <v>1.9800447409333177</v>
      </c>
      <c r="AJ40" s="1">
        <f>[1]Results!AM1401</f>
        <v>2.1628814821914588</v>
      </c>
      <c r="AK40" s="1">
        <f>[1]Results!AN1401</f>
        <v>2.3746286502343006</v>
      </c>
      <c r="AL40" s="1">
        <f>[1]Results!AO1401</f>
        <v>2.6066694270024726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-2.6106711297901875E-2</v>
      </c>
      <c r="J41" s="1">
        <f>[1]Results!M1402</f>
        <v>-2.8416977377165864E-2</v>
      </c>
      <c r="K41" s="1">
        <f>[1]Results!N1402</f>
        <v>2.3866923632964721E-2</v>
      </c>
      <c r="L41" s="1">
        <f>[1]Results!O1402</f>
        <v>0.15696846550738996</v>
      </c>
      <c r="M41" s="1">
        <f>[1]Results!P1402</f>
        <v>0.39272413433846243</v>
      </c>
      <c r="N41" s="1">
        <f>[1]Results!Q1402</f>
        <v>0.62414525139067312</v>
      </c>
      <c r="O41" s="1">
        <f>[1]Results!R1402</f>
        <v>0.82229775849709252</v>
      </c>
      <c r="P41" s="1">
        <f>[1]Results!S1402</f>
        <v>0.9785133442233418</v>
      </c>
      <c r="Q41" s="1">
        <f>[1]Results!T1402</f>
        <v>1.0902746159395793</v>
      </c>
      <c r="R41" s="1">
        <f>[1]Results!U1402</f>
        <v>1.1590322032192457</v>
      </c>
      <c r="S41" s="1">
        <f>[1]Results!V1402</f>
        <v>1.2197791853402418</v>
      </c>
      <c r="T41" s="1">
        <f>[1]Results!W1402</f>
        <v>1.2772655784528464</v>
      </c>
      <c r="U41" s="1">
        <f>[1]Results!X1402</f>
        <v>1.3299872225680298</v>
      </c>
      <c r="V41" s="1">
        <f>[1]Results!Y1402</f>
        <v>1.373800667502012</v>
      </c>
      <c r="W41" s="1">
        <f>[1]Results!Z1402</f>
        <v>1.4042277372394052</v>
      </c>
      <c r="X41" s="1">
        <f>[1]Results!AA1402</f>
        <v>1.4059479147485288</v>
      </c>
      <c r="Y41" s="1">
        <f>[1]Results!AB1402</f>
        <v>1.3765240279945079</v>
      </c>
      <c r="Z41" s="1">
        <f>[1]Results!AC1402</f>
        <v>1.3165999243754056</v>
      </c>
      <c r="AA41" s="1">
        <f>[1]Results!AD1402</f>
        <v>1.2277771088094358</v>
      </c>
      <c r="AB41" s="1">
        <f>[1]Results!AE1402</f>
        <v>1.1119835934451316</v>
      </c>
      <c r="AC41" s="1">
        <f>[1]Results!AF1402</f>
        <v>1.1262982199771399</v>
      </c>
      <c r="AD41" s="1">
        <f>[1]Results!AG1402</f>
        <v>1.245293120599289</v>
      </c>
      <c r="AE41" s="1">
        <f>[1]Results!AH1402</f>
        <v>1.4405486079269947</v>
      </c>
      <c r="AF41" s="1">
        <f>[1]Results!AI1402</f>
        <v>1.6886851853704643</v>
      </c>
      <c r="AG41" s="1">
        <f>[1]Results!AJ1402</f>
        <v>1.9712477598059053</v>
      </c>
      <c r="AH41" s="1">
        <f>[1]Results!AK1402</f>
        <v>2.1386703988157674</v>
      </c>
      <c r="AI41" s="1">
        <f>[1]Results!AL1402</f>
        <v>2.2050505656675767</v>
      </c>
      <c r="AJ41" s="1">
        <f>[1]Results!AM1402</f>
        <v>2.1926921787738696</v>
      </c>
      <c r="AK41" s="1">
        <f>[1]Results!AN1402</f>
        <v>2.1225764967788274</v>
      </c>
      <c r="AL41" s="1">
        <f>[1]Results!AO1402</f>
        <v>2.012748986799795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-7.353689999999915</v>
      </c>
      <c r="J42" s="1">
        <f>[1]Results!M1403</f>
        <v>-8.0683800000006158</v>
      </c>
      <c r="K42" s="1">
        <f>[1]Results!N1403</f>
        <v>6.8338000000003376</v>
      </c>
      <c r="L42" s="1">
        <f>[1]Results!O1403</f>
        <v>45.339969999997265</v>
      </c>
      <c r="M42" s="1">
        <f>[1]Results!P1403</f>
        <v>114.48058999999921</v>
      </c>
      <c r="N42" s="1">
        <f>[1]Results!Q1403</f>
        <v>183.651890000001</v>
      </c>
      <c r="O42" s="1">
        <f>[1]Results!R1403</f>
        <v>244.25895999999921</v>
      </c>
      <c r="P42" s="1">
        <f>[1]Results!S1403</f>
        <v>293.428820000001</v>
      </c>
      <c r="Q42" s="1">
        <f>[1]Results!T1403</f>
        <v>330.02461000000039</v>
      </c>
      <c r="R42" s="1">
        <f>[1]Results!U1403</f>
        <v>354.07948000000033</v>
      </c>
      <c r="S42" s="1">
        <f>[1]Results!V1403</f>
        <v>375.78420000000187</v>
      </c>
      <c r="T42" s="1">
        <f>[1]Results!W1403</f>
        <v>396.52446000000054</v>
      </c>
      <c r="U42" s="1">
        <f>[1]Results!X1403</f>
        <v>415.80102999999872</v>
      </c>
      <c r="V42" s="1">
        <f>[1]Results!Y1403</f>
        <v>432.28477000000203</v>
      </c>
      <c r="W42" s="1">
        <f>[1]Results!Z1403</f>
        <v>444.49127000000226</v>
      </c>
      <c r="X42" s="1">
        <f>[1]Results!AA1403</f>
        <v>447.30727000000115</v>
      </c>
      <c r="Y42" s="1">
        <f>[1]Results!AB1403</f>
        <v>439.89226000000053</v>
      </c>
      <c r="Z42" s="1">
        <f>[1]Results!AC1403</f>
        <v>422.41107999999804</v>
      </c>
      <c r="AA42" s="1">
        <f>[1]Results!AD1403</f>
        <v>395.34621999999945</v>
      </c>
      <c r="AB42" s="1">
        <f>[1]Results!AE1403</f>
        <v>359.22689999999784</v>
      </c>
      <c r="AC42" s="1">
        <f>[1]Results!AF1403</f>
        <v>364.22248000000036</v>
      </c>
      <c r="AD42" s="1">
        <f>[1]Results!AG1403</f>
        <v>402.41450000000259</v>
      </c>
      <c r="AE42" s="1">
        <f>[1]Results!AH1403</f>
        <v>464.60916999999972</v>
      </c>
      <c r="AF42" s="1">
        <f>[1]Results!AI1403</f>
        <v>543.14818999999989</v>
      </c>
      <c r="AG42" s="1">
        <f>[1]Results!AJ1403</f>
        <v>631.99513999999908</v>
      </c>
      <c r="AH42" s="1">
        <f>[1]Results!AK1403</f>
        <v>684.10422000000108</v>
      </c>
      <c r="AI42" s="1">
        <f>[1]Results!AL1403</f>
        <v>704.34172000000035</v>
      </c>
      <c r="AJ42" s="1">
        <f>[1]Results!AM1403</f>
        <v>699.91462999999931</v>
      </c>
      <c r="AK42" s="1">
        <f>[1]Results!AN1403</f>
        <v>677.45290000000023</v>
      </c>
      <c r="AL42" s="1">
        <f>[1]Results!AO1403</f>
        <v>642.58677999999782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0</v>
      </c>
      <c r="H43" s="1">
        <f>[1]Results!K1404</f>
        <v>0</v>
      </c>
      <c r="I43" s="1">
        <f>[1]Results!L1404</f>
        <v>1.9122329999998744E-2</v>
      </c>
      <c r="J43" s="1">
        <f>[1]Results!M1404</f>
        <v>1.9453620000001171E-2</v>
      </c>
      <c r="K43" s="1">
        <f>[1]Results!N1404</f>
        <v>-1.9769150000001345E-2</v>
      </c>
      <c r="L43" s="1">
        <f>[1]Results!O1404</f>
        <v>-0.11574166999999969</v>
      </c>
      <c r="M43" s="1">
        <f>[1]Results!P1404</f>
        <v>-0.28235913999999918</v>
      </c>
      <c r="N43" s="1">
        <f>[1]Results!Q1404</f>
        <v>-0.43884752999999999</v>
      </c>
      <c r="O43" s="1">
        <f>[1]Results!R1404</f>
        <v>-0.56829387999999947</v>
      </c>
      <c r="P43" s="1">
        <f>[1]Results!S1404</f>
        <v>-0.66766684999999959</v>
      </c>
      <c r="Q43" s="1">
        <f>[1]Results!T1404</f>
        <v>-0.73682070000000022</v>
      </c>
      <c r="R43" s="1">
        <f>[1]Results!U1404</f>
        <v>-0.7775276799999995</v>
      </c>
      <c r="S43" s="1">
        <f>[1]Results!V1404</f>
        <v>-0.8159701899999996</v>
      </c>
      <c r="T43" s="1">
        <f>[1]Results!W1404</f>
        <v>-0.85389755000000034</v>
      </c>
      <c r="U43" s="1">
        <f>[1]Results!X1404</f>
        <v>-0.88912599999999986</v>
      </c>
      <c r="V43" s="1">
        <f>[1]Results!Y1404</f>
        <v>-0.91814828000000015</v>
      </c>
      <c r="W43" s="1">
        <f>[1]Results!Z1404</f>
        <v>-0.93830839999999993</v>
      </c>
      <c r="X43" s="1">
        <f>[1]Results!AA1404</f>
        <v>-0.9364012599999999</v>
      </c>
      <c r="Y43" s="1">
        <f>[1]Results!AB1404</f>
        <v>-0.91254153000000082</v>
      </c>
      <c r="Z43" s="1">
        <f>[1]Results!AC1404</f>
        <v>-0.86787437000000045</v>
      </c>
      <c r="AA43" s="1">
        <f>[1]Results!AD1404</f>
        <v>-0.80390528000000017</v>
      </c>
      <c r="AB43" s="1">
        <f>[1]Results!AE1404</f>
        <v>-0.72355753000000056</v>
      </c>
      <c r="AC43" s="1">
        <f>[1]Results!AF1404</f>
        <v>-0.74343882000000028</v>
      </c>
      <c r="AD43" s="1">
        <f>[1]Results!AG1404</f>
        <v>-0.83600751000000029</v>
      </c>
      <c r="AE43" s="1">
        <f>[1]Results!AH1404</f>
        <v>-0.9767215199999999</v>
      </c>
      <c r="AF43" s="1">
        <f>[1]Results!AI1404</f>
        <v>-1.1479783399999999</v>
      </c>
      <c r="AG43" s="1">
        <f>[1]Results!AJ1404</f>
        <v>-1.33711381</v>
      </c>
      <c r="AH43" s="1">
        <f>[1]Results!AK1404</f>
        <v>-1.4345887399999993</v>
      </c>
      <c r="AI43" s="1">
        <f>[1]Results!AL1404</f>
        <v>-1.4612822599999991</v>
      </c>
      <c r="AJ43" s="1">
        <f>[1]Results!AM1404</f>
        <v>-1.43738177</v>
      </c>
      <c r="AK43" s="1">
        <f>[1]Results!AN1404</f>
        <v>-1.3786535599999996</v>
      </c>
      <c r="AL43" s="1">
        <f>[1]Results!AO1404</f>
        <v>-1.2972959899999998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0</v>
      </c>
      <c r="D44" s="1">
        <f>[1]Results!G1405</f>
        <v>0</v>
      </c>
      <c r="E44" s="1">
        <f>[1]Results!H1405</f>
        <v>0</v>
      </c>
      <c r="F44" s="1">
        <f>[1]Results!I1405</f>
        <v>0</v>
      </c>
      <c r="G44" s="1">
        <f>[1]Results!J1405</f>
        <v>0</v>
      </c>
      <c r="H44" s="1">
        <f>[1]Results!K1405</f>
        <v>0</v>
      </c>
      <c r="I44" s="1">
        <f>[1]Results!L1405</f>
        <v>-5.9534835660619498E-2</v>
      </c>
      <c r="J44" s="1">
        <f>[1]Results!M1405</f>
        <v>-0.12595957183541684</v>
      </c>
      <c r="K44" s="1">
        <f>[1]Results!N1405</f>
        <v>-0.11746381861702064</v>
      </c>
      <c r="L44" s="1">
        <f>[1]Results!O1405</f>
        <v>-6.2933429427813187E-2</v>
      </c>
      <c r="M44" s="1">
        <f>[1]Results!P1405</f>
        <v>4.5066152510948865E-2</v>
      </c>
      <c r="N44" s="1">
        <f>[1]Results!Q1405</f>
        <v>5.513429425292142E-2</v>
      </c>
      <c r="O44" s="1">
        <f>[1]Results!R1405</f>
        <v>3.8912463403924236E-2</v>
      </c>
      <c r="P44" s="1">
        <f>[1]Results!S1405</f>
        <v>1.7431370702103779E-2</v>
      </c>
      <c r="Q44" s="1">
        <f>[1]Results!T1405</f>
        <v>4.47474754288954E-3</v>
      </c>
      <c r="R44" s="1">
        <f>[1]Results!U1405</f>
        <v>-6.4598229008797081E-4</v>
      </c>
      <c r="S44" s="1">
        <f>[1]Results!V1405</f>
        <v>1.7329842366883147E-2</v>
      </c>
      <c r="T44" s="1">
        <f>[1]Results!W1405</f>
        <v>1.1513773606735417E-2</v>
      </c>
      <c r="U44" s="1">
        <f>[1]Results!X1405</f>
        <v>1.4497716336747679E-2</v>
      </c>
      <c r="V44" s="1">
        <f>[1]Results!Y1405</f>
        <v>3.1930718452485851E-2</v>
      </c>
      <c r="W44" s="1">
        <f>[1]Results!Z1405</f>
        <v>5.8965526911883281E-2</v>
      </c>
      <c r="X44" s="1">
        <f>[1]Results!AA1405</f>
        <v>7.6208877977008982E-2</v>
      </c>
      <c r="Y44" s="1">
        <f>[1]Results!AB1405</f>
        <v>9.1776294857713603E-2</v>
      </c>
      <c r="Z44" s="1">
        <f>[1]Results!AC1405</f>
        <v>0.10876674668688843</v>
      </c>
      <c r="AA44" s="1">
        <f>[1]Results!AD1405</f>
        <v>0.12709551149728757</v>
      </c>
      <c r="AB44" s="1">
        <f>[1]Results!AE1405</f>
        <v>0.14486577654044402</v>
      </c>
      <c r="AC44" s="1">
        <f>[1]Results!AF1405</f>
        <v>0.33381312062579632</v>
      </c>
      <c r="AD44" s="1">
        <f>[1]Results!AG1405</f>
        <v>0.49089798892768477</v>
      </c>
      <c r="AE44" s="1">
        <f>[1]Results!AH1405</f>
        <v>0.63902032993734403</v>
      </c>
      <c r="AF44" s="1">
        <f>[1]Results!AI1405</f>
        <v>0.78149829357083833</v>
      </c>
      <c r="AG44" s="1">
        <f>[1]Results!AJ1405</f>
        <v>0.91874959180537963</v>
      </c>
      <c r="AH44" s="1">
        <f>[1]Results!AK1405</f>
        <v>0.88712237997908283</v>
      </c>
      <c r="AI44" s="1">
        <f>[1]Results!AL1405</f>
        <v>0.86230215403725541</v>
      </c>
      <c r="AJ44" s="1">
        <f>[1]Results!AM1405</f>
        <v>0.84266701749851414</v>
      </c>
      <c r="AK44" s="1">
        <f>[1]Results!AN1405</f>
        <v>0.82732536204250529</v>
      </c>
      <c r="AL44" s="1">
        <f>[1]Results!AO1405</f>
        <v>0.8156099097452123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0</v>
      </c>
      <c r="D45" s="1">
        <f>[1]Results!G1406</f>
        <v>0</v>
      </c>
      <c r="E45" s="1">
        <f>[1]Results!H1406</f>
        <v>0</v>
      </c>
      <c r="F45" s="1">
        <f>[1]Results!I1406</f>
        <v>0</v>
      </c>
      <c r="G45" s="1">
        <f>[1]Results!J1406</f>
        <v>0</v>
      </c>
      <c r="H45" s="1">
        <f>[1]Results!K1406</f>
        <v>0</v>
      </c>
      <c r="I45" s="1">
        <f>[1]Results!L1406</f>
        <v>1.9166515277269786E-4</v>
      </c>
      <c r="J45" s="1">
        <f>[1]Results!M1406</f>
        <v>-4.8279717425084127E-2</v>
      </c>
      <c r="K45" s="1">
        <f>[1]Results!N1406</f>
        <v>-0.14543654805746381</v>
      </c>
      <c r="L45" s="1">
        <f>[1]Results!O1406</f>
        <v>-0.26916021032298582</v>
      </c>
      <c r="M45" s="1">
        <f>[1]Results!P1406</f>
        <v>-0.40929787959545882</v>
      </c>
      <c r="N45" s="1">
        <f>[1]Results!Q1406</f>
        <v>-0.52900191361699134</v>
      </c>
      <c r="O45" s="1">
        <f>[1]Results!R1406</f>
        <v>-0.6202695099749449</v>
      </c>
      <c r="P45" s="1">
        <f>[1]Results!S1406</f>
        <v>-0.6935380821226913</v>
      </c>
      <c r="Q45" s="1">
        <f>[1]Results!T1406</f>
        <v>-0.7588059698309193</v>
      </c>
      <c r="R45" s="1">
        <f>[1]Results!U1406</f>
        <v>-0.82026336076915163</v>
      </c>
      <c r="S45" s="1">
        <f>[1]Results!V1406</f>
        <v>-0.87348979554964234</v>
      </c>
      <c r="T45" s="1">
        <f>[1]Results!W1406</f>
        <v>-0.89323287799039885</v>
      </c>
      <c r="U45" s="1">
        <f>[1]Results!X1406</f>
        <v>-0.89995309443358285</v>
      </c>
      <c r="V45" s="1">
        <f>[1]Results!Y1406</f>
        <v>-0.90555060636121998</v>
      </c>
      <c r="W45" s="1">
        <f>[1]Results!Z1406</f>
        <v>-0.91229987819418312</v>
      </c>
      <c r="X45" s="1">
        <f>[1]Results!AA1406</f>
        <v>-0.91878469556537523</v>
      </c>
      <c r="Y45" s="1">
        <f>[1]Results!AB1406</f>
        <v>-0.92426720720498001</v>
      </c>
      <c r="Z45" s="1">
        <f>[1]Results!AC1406</f>
        <v>-0.92985265581853227</v>
      </c>
      <c r="AA45" s="1">
        <f>[1]Results!AD1406</f>
        <v>-0.93609001316457463</v>
      </c>
      <c r="AB45" s="1">
        <f>[1]Results!AE1406</f>
        <v>-0.94278771960483576</v>
      </c>
      <c r="AC45" s="1">
        <f>[1]Results!AF1406</f>
        <v>-0.95119248687641855</v>
      </c>
      <c r="AD45" s="1">
        <f>[1]Results!AG1406</f>
        <v>-0.95952995535688101</v>
      </c>
      <c r="AE45" s="1">
        <f>[1]Results!AH1406</f>
        <v>-0.96896654642656466</v>
      </c>
      <c r="AF45" s="1">
        <f>[1]Results!AI1406</f>
        <v>-0.97957045552405175</v>
      </c>
      <c r="AG45" s="1">
        <f>[1]Results!AJ1406</f>
        <v>-0.99114685539986191</v>
      </c>
      <c r="AH45" s="1">
        <f>[1]Results!AK1406</f>
        <v>-1.0012615983865312</v>
      </c>
      <c r="AI45" s="1">
        <f>[1]Results!AL1406</f>
        <v>-1.0111920657182401</v>
      </c>
      <c r="AJ45" s="1">
        <f>[1]Results!AM1406</f>
        <v>-1.0204014510067809</v>
      </c>
      <c r="AK45" s="1">
        <f>[1]Results!AN1406</f>
        <v>-1.0289087688855418</v>
      </c>
      <c r="AL45" s="1">
        <f>[1]Results!AO1406</f>
        <v>-1.0367549043756099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0</v>
      </c>
      <c r="D46" s="1">
        <f>[1]Results!G1407</f>
        <v>0</v>
      </c>
      <c r="E46" s="1">
        <f>[1]Results!H1407</f>
        <v>0</v>
      </c>
      <c r="F46" s="1">
        <f>[1]Results!I1407</f>
        <v>0</v>
      </c>
      <c r="G46" s="1">
        <f>[1]Results!J1407</f>
        <v>0</v>
      </c>
      <c r="H46" s="1">
        <f>[1]Results!K1407</f>
        <v>0</v>
      </c>
      <c r="I46" s="1">
        <f>[1]Results!L1407</f>
        <v>2.6771355895198946E-2</v>
      </c>
      <c r="J46" s="1">
        <f>[1]Results!M1407</f>
        <v>0.10641578832837852</v>
      </c>
      <c r="K46" s="1">
        <f>[1]Results!N1407</f>
        <v>0.16807620511906823</v>
      </c>
      <c r="L46" s="1">
        <f>[1]Results!O1407</f>
        <v>0.18766287902668743</v>
      </c>
      <c r="M46" s="1">
        <f>[1]Results!P1407</f>
        <v>0.15056472990188779</v>
      </c>
      <c r="N46" s="1">
        <f>[1]Results!Q1407</f>
        <v>3.6480894464396146E-2</v>
      </c>
      <c r="O46" s="1">
        <f>[1]Results!R1407</f>
        <v>-5.7122411645424767E-2</v>
      </c>
      <c r="P46" s="1">
        <f>[1]Results!S1407</f>
        <v>-0.12424074850570926</v>
      </c>
      <c r="Q46" s="1">
        <f>[1]Results!T1407</f>
        <v>-0.17073071854157573</v>
      </c>
      <c r="R46" s="1">
        <f>[1]Results!U1407</f>
        <v>-0.20396944333962164</v>
      </c>
      <c r="S46" s="1">
        <f>[1]Results!V1407</f>
        <v>-0.23803810843810724</v>
      </c>
      <c r="T46" s="1">
        <f>[1]Results!W1407</f>
        <v>-0.28276901539150068</v>
      </c>
      <c r="U46" s="1">
        <f>[1]Results!X1407</f>
        <v>-0.33519730460304031</v>
      </c>
      <c r="V46" s="1">
        <f>[1]Results!Y1407</f>
        <v>-0.39163300509059484</v>
      </c>
      <c r="W46" s="1">
        <f>[1]Results!Z1407</f>
        <v>-0.44855516405647305</v>
      </c>
      <c r="X46" s="1">
        <f>[1]Results!AA1407</f>
        <v>-0.50246658157823698</v>
      </c>
      <c r="Y46" s="1">
        <f>[1]Results!AB1407</f>
        <v>-0.54246587438583771</v>
      </c>
      <c r="Z46" s="1">
        <f>[1]Results!AC1407</f>
        <v>-0.56889618616504101</v>
      </c>
      <c r="AA46" s="1">
        <f>[1]Results!AD1407</f>
        <v>-0.58283219362499494</v>
      </c>
      <c r="AB46" s="1">
        <f>[1]Results!AE1407</f>
        <v>-0.58495822088742289</v>
      </c>
      <c r="AC46" s="1">
        <f>[1]Results!AF1407</f>
        <v>-0.6572677101629274</v>
      </c>
      <c r="AD46" s="1">
        <f>[1]Results!AG1407</f>
        <v>-0.77844213380635763</v>
      </c>
      <c r="AE46" s="1">
        <f>[1]Results!AH1407</f>
        <v>-0.93624911534587874</v>
      </c>
      <c r="AF46" s="1">
        <f>[1]Results!AI1407</f>
        <v>-1.1210422746509603</v>
      </c>
      <c r="AG46" s="1">
        <f>[1]Results!AJ1407</f>
        <v>-1.3236386567672329</v>
      </c>
      <c r="AH46" s="1">
        <f>[1]Results!AK1407</f>
        <v>-1.4637265697553845</v>
      </c>
      <c r="AI46" s="1">
        <f>[1]Results!AL1407</f>
        <v>-1.5452469628103829</v>
      </c>
      <c r="AJ46" s="1">
        <f>[1]Results!AM1407</f>
        <v>-1.5802100381433302</v>
      </c>
      <c r="AK46" s="1">
        <f>[1]Results!AN1407</f>
        <v>-1.5784688960599105</v>
      </c>
      <c r="AL46" s="1">
        <f>[1]Results!AO1407</f>
        <v>-1.5484621174729873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0</v>
      </c>
      <c r="D47" s="1">
        <f>[1]Results!G1408</f>
        <v>0</v>
      </c>
      <c r="E47" s="1">
        <f>[1]Results!H1408</f>
        <v>0</v>
      </c>
      <c r="F47" s="1">
        <f>[1]Results!I1408</f>
        <v>0</v>
      </c>
      <c r="G47" s="1">
        <f>[1]Results!J1408</f>
        <v>0</v>
      </c>
      <c r="H47" s="1">
        <f>[1]Results!K1408</f>
        <v>0</v>
      </c>
      <c r="I47" s="1">
        <f>[1]Results!L1408</f>
        <v>2.745202918253177E-2</v>
      </c>
      <c r="J47" s="1">
        <f>[1]Results!M1408</f>
        <v>0.12486594761914943</v>
      </c>
      <c r="K47" s="1">
        <f>[1]Results!N1408</f>
        <v>0.37055459507013266</v>
      </c>
      <c r="L47" s="1">
        <f>[1]Results!O1408</f>
        <v>0.55643921877091773</v>
      </c>
      <c r="M47" s="1">
        <f>[1]Results!P1408</f>
        <v>0.68350467959789618</v>
      </c>
      <c r="N47" s="1">
        <f>[1]Results!Q1408</f>
        <v>0.75360346234815334</v>
      </c>
      <c r="O47" s="1">
        <f>[1]Results!R1408</f>
        <v>0.55992967081876488</v>
      </c>
      <c r="P47" s="1">
        <f>[1]Results!S1408</f>
        <v>0.41906191084137184</v>
      </c>
      <c r="Q47" s="1">
        <f>[1]Results!T1408</f>
        <v>0.31918209449276619</v>
      </c>
      <c r="R47" s="1">
        <f>[1]Results!U1408</f>
        <v>0.23711188445297085</v>
      </c>
      <c r="S47" s="1">
        <f>[1]Results!V1408</f>
        <v>0.1482420154457674</v>
      </c>
      <c r="T47" s="1">
        <f>[1]Results!W1408</f>
        <v>6.2470920159313215E-2</v>
      </c>
      <c r="U47" s="1">
        <f>[1]Results!X1408</f>
        <v>-2.44186614495219E-2</v>
      </c>
      <c r="V47" s="1">
        <f>[1]Results!Y1408</f>
        <v>-0.12316565233111976</v>
      </c>
      <c r="W47" s="1">
        <f>[1]Results!Z1408</f>
        <v>-0.23625624904109882</v>
      </c>
      <c r="X47" s="1">
        <f>[1]Results!AA1408</f>
        <v>-0.35973082669275291</v>
      </c>
      <c r="Y47" s="1">
        <f>[1]Results!AB1408</f>
        <v>-0.48273008652996441</v>
      </c>
      <c r="Z47" s="1">
        <f>[1]Results!AC1408</f>
        <v>-0.59380720058483105</v>
      </c>
      <c r="AA47" s="1">
        <f>[1]Results!AD1408</f>
        <v>-0.69128855172755777</v>
      </c>
      <c r="AB47" s="1">
        <f>[1]Results!AE1408</f>
        <v>-0.77233702719677055</v>
      </c>
      <c r="AC47" s="1">
        <f>[1]Results!AF1408</f>
        <v>-0.91543921130945582</v>
      </c>
      <c r="AD47" s="1">
        <f>[1]Results!AG1408</f>
        <v>-1.0991083586081558</v>
      </c>
      <c r="AE47" s="1">
        <f>[1]Results!AH1408</f>
        <v>-1.3185253667555616</v>
      </c>
      <c r="AF47" s="1">
        <f>[1]Results!AI1408</f>
        <v>-1.5627557369990539</v>
      </c>
      <c r="AG47" s="1">
        <f>[1]Results!AJ1408</f>
        <v>-1.8199648735490639</v>
      </c>
      <c r="AH47" s="1">
        <f>[1]Results!AK1408</f>
        <v>-2.0092345728610517</v>
      </c>
      <c r="AI47" s="1">
        <f>[1]Results!AL1408</f>
        <v>-2.1162813556610245</v>
      </c>
      <c r="AJ47" s="1">
        <f>[1]Results!AM1408</f>
        <v>-2.1556119989690008</v>
      </c>
      <c r="AK47" s="1">
        <f>[1]Results!AN1408</f>
        <v>-2.1344477221134945</v>
      </c>
      <c r="AL47" s="1">
        <f>[1]Results!AO1408</f>
        <v>-2.0610014230827534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0</v>
      </c>
      <c r="F48" s="1">
        <f>[1]Results!I1409</f>
        <v>0</v>
      </c>
      <c r="G48" s="1">
        <f>[1]Results!J1409</f>
        <v>0</v>
      </c>
      <c r="H48" s="1">
        <f>[1]Results!K1409</f>
        <v>0</v>
      </c>
      <c r="I48" s="1">
        <f>[1]Results!L1409</f>
        <v>7.2424104188961724E-2</v>
      </c>
      <c r="J48" s="1">
        <f>[1]Results!M1409</f>
        <v>1.5719908057520993E-2</v>
      </c>
      <c r="K48" s="1">
        <f>[1]Results!N1409</f>
        <v>-2.071405438897056E-3</v>
      </c>
      <c r="L48" s="1">
        <f>[1]Results!O1409</f>
        <v>-6.2795953595484733E-2</v>
      </c>
      <c r="M48" s="1">
        <f>[1]Results!P1409</f>
        <v>-0.2587289102666479</v>
      </c>
      <c r="N48" s="1">
        <f>[1]Results!Q1409</f>
        <v>-0.14891522146184277</v>
      </c>
      <c r="O48" s="1">
        <f>[1]Results!R1409</f>
        <v>-0.2333772605033646</v>
      </c>
      <c r="P48" s="1">
        <f>[1]Results!S1409</f>
        <v>-0.44178165626143073</v>
      </c>
      <c r="Q48" s="1">
        <f>[1]Results!T1409</f>
        <v>-0.70732407468198089</v>
      </c>
      <c r="R48" s="1">
        <f>[1]Results!U1409</f>
        <v>-0.98837390784174417</v>
      </c>
      <c r="S48" s="1">
        <f>[1]Results!V1409</f>
        <v>-1.3249379589221177</v>
      </c>
      <c r="T48" s="1">
        <f>[1]Results!W1409</f>
        <v>-1.6820165784505514</v>
      </c>
      <c r="U48" s="1">
        <f>[1]Results!X1409</f>
        <v>-2.0626708930231832</v>
      </c>
      <c r="V48" s="1">
        <f>[1]Results!Y1409</f>
        <v>-2.4691160924123823</v>
      </c>
      <c r="W48" s="1">
        <f>[1]Results!Z1409</f>
        <v>-2.9044823945524239</v>
      </c>
      <c r="X48" s="1">
        <f>[1]Results!AA1409</f>
        <v>-3.3633218525883581</v>
      </c>
      <c r="Y48" s="1">
        <f>[1]Results!AB1409</f>
        <v>-3.8502274535613759</v>
      </c>
      <c r="Z48" s="1">
        <f>[1]Results!AC1409</f>
        <v>-4.355004078460202</v>
      </c>
      <c r="AA48" s="1">
        <f>[1]Results!AD1409</f>
        <v>-4.8694645914871586</v>
      </c>
      <c r="AB48" s="1">
        <f>[1]Results!AE1409</f>
        <v>-5.3875228774494479</v>
      </c>
      <c r="AC48" s="1">
        <f>[1]Results!AF1409</f>
        <v>-5.9539624752112301</v>
      </c>
      <c r="AD48" s="1">
        <f>[1]Results!AG1409</f>
        <v>-6.6075813676488435</v>
      </c>
      <c r="AE48" s="1">
        <f>[1]Results!AH1409</f>
        <v>-7.3777920591630961</v>
      </c>
      <c r="AF48" s="1">
        <f>[1]Results!AI1409</f>
        <v>-8.2895520158085372</v>
      </c>
      <c r="AG48" s="1">
        <f>[1]Results!AJ1409</f>
        <v>-9.3612997124229658</v>
      </c>
      <c r="AH48" s="1">
        <f>[1]Results!AK1409</f>
        <v>-10.668986089861566</v>
      </c>
      <c r="AI48" s="1">
        <f>[1]Results!AL1409</f>
        <v>-12.083599456681638</v>
      </c>
      <c r="AJ48" s="1">
        <f>[1]Results!AM1409</f>
        <v>-13.563213054058732</v>
      </c>
      <c r="AK48" s="1">
        <f>[1]Results!AN1409</f>
        <v>-15.069169835818929</v>
      </c>
      <c r="AL48" s="1">
        <f>[1]Results!AO1409</f>
        <v>-16.569498515504321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2196469.8160000001</v>
      </c>
      <c r="D49" s="1">
        <f>[1]Results!G1410</f>
        <v>2230363.7579999999</v>
      </c>
      <c r="E49" s="1">
        <f>[1]Results!H1410</f>
        <v>2262102.037</v>
      </c>
      <c r="F49" s="1">
        <f>[1]Results!I1410</f>
        <v>2292181.5490000001</v>
      </c>
      <c r="G49" s="1">
        <f>[1]Results!J1410</f>
        <v>2328022.8169999998</v>
      </c>
      <c r="H49" s="1">
        <f>[1]Results!K1410</f>
        <v>2375619.4580000001</v>
      </c>
      <c r="I49" s="1">
        <f>[1]Results!L1410</f>
        <v>2422416.1120000002</v>
      </c>
      <c r="J49" s="1">
        <f>[1]Results!M1410</f>
        <v>2469258.2519999999</v>
      </c>
      <c r="K49" s="1">
        <f>[1]Results!N1410</f>
        <v>2517200.892</v>
      </c>
      <c r="L49" s="1">
        <f>[1]Results!O1410</f>
        <v>2567149.8650000002</v>
      </c>
      <c r="M49" s="1">
        <f>[1]Results!P1410</f>
        <v>2620315.5789999999</v>
      </c>
      <c r="N49" s="1">
        <f>[1]Results!Q1410</f>
        <v>2675695.3319999999</v>
      </c>
      <c r="O49" s="1">
        <f>[1]Results!R1410</f>
        <v>2733789.0419999999</v>
      </c>
      <c r="P49" s="1">
        <f>[1]Results!S1410</f>
        <v>2793871.906</v>
      </c>
      <c r="Q49" s="1">
        <f>[1]Results!T1410</f>
        <v>2855327.1060000001</v>
      </c>
      <c r="R49" s="1">
        <f>[1]Results!U1410</f>
        <v>2917774.8769999999</v>
      </c>
      <c r="S49" s="1">
        <f>[1]Results!V1410</f>
        <v>2979177.8509999998</v>
      </c>
      <c r="T49" s="1">
        <f>[1]Results!W1410</f>
        <v>3040520.3859999999</v>
      </c>
      <c r="U49" s="1">
        <f>[1]Results!X1410</f>
        <v>3101761.193</v>
      </c>
      <c r="V49" s="1">
        <f>[1]Results!Y1410</f>
        <v>3163052.659</v>
      </c>
      <c r="W49" s="1">
        <f>[1]Results!Z1410</f>
        <v>3224179.7919999999</v>
      </c>
      <c r="X49" s="1">
        <f>[1]Results!AA1410</f>
        <v>3282924.6150000002</v>
      </c>
      <c r="Y49" s="1">
        <f>[1]Results!AB1410</f>
        <v>3341652.9410000001</v>
      </c>
      <c r="Z49" s="1">
        <f>[1]Results!AC1410</f>
        <v>3400486.3760000002</v>
      </c>
      <c r="AA49" s="1">
        <f>[1]Results!AD1410</f>
        <v>3459624.05</v>
      </c>
      <c r="AB49" s="1">
        <f>[1]Results!AE1410</f>
        <v>3518042.37</v>
      </c>
      <c r="AC49" s="1">
        <f>[1]Results!AF1410</f>
        <v>3574033.932</v>
      </c>
      <c r="AD49" s="1">
        <f>[1]Results!AG1410</f>
        <v>3629933.1579999998</v>
      </c>
      <c r="AE49" s="1">
        <f>[1]Results!AH1410</f>
        <v>3686030.105</v>
      </c>
      <c r="AF49" s="1">
        <f>[1]Results!AI1410</f>
        <v>3742709.6749999998</v>
      </c>
      <c r="AG49" s="1">
        <f>[1]Results!AJ1410</f>
        <v>3800301.3489999999</v>
      </c>
      <c r="AH49" s="1">
        <f>[1]Results!AK1410</f>
        <v>3858116.0729999999</v>
      </c>
      <c r="AI49" s="1">
        <f>[1]Results!AL1410</f>
        <v>3917004.7910000002</v>
      </c>
      <c r="AJ49" s="1">
        <f>[1]Results!AM1410</f>
        <v>3977080.929</v>
      </c>
      <c r="AK49" s="1">
        <f>[1]Results!AN1410</f>
        <v>4038447.8509999998</v>
      </c>
      <c r="AL49" s="1">
        <f>[1]Results!AO1410</f>
        <v>4101178.2609999999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1.68377134457387E-7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-3.7373470984647383E-8</v>
      </c>
      <c r="O50" s="1">
        <f>[1]Results!R1411</f>
        <v>-3.6579250739521285E-8</v>
      </c>
      <c r="P50" s="1">
        <f>[1]Results!S1411</f>
        <v>-3.5792624419883623E-8</v>
      </c>
      <c r="Q50" s="1">
        <f>[1]Results!T1411</f>
        <v>-3.5022262867556719E-8</v>
      </c>
      <c r="R50" s="1">
        <f>[1]Results!U1411</f>
        <v>0</v>
      </c>
      <c r="S50" s="1">
        <f>[1]Results!V1411</f>
        <v>-3.3566294188602797E-8</v>
      </c>
      <c r="T50" s="1">
        <f>[1]Results!W1411</f>
        <v>-3.2889113654732682E-8</v>
      </c>
      <c r="U50" s="1">
        <f>[1]Results!X1411</f>
        <v>-3.2239755309859675E-8</v>
      </c>
      <c r="V50" s="1">
        <f>[1]Results!Y1411</f>
        <v>0</v>
      </c>
      <c r="W50" s="1">
        <f>[1]Results!Z1411</f>
        <v>-3.1015634505138223E-8</v>
      </c>
      <c r="X50" s="1">
        <f>[1]Results!AA1411</f>
        <v>0</v>
      </c>
      <c r="Y50" s="1">
        <f>[1]Results!AB1411</f>
        <v>0</v>
      </c>
      <c r="Z50" s="1">
        <f>[1]Results!AC1411</f>
        <v>-2.9407565271810654E-8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0</v>
      </c>
      <c r="AI50" s="1">
        <f>[1]Results!AL1411</f>
        <v>0</v>
      </c>
      <c r="AJ50" s="1">
        <f>[1]Results!AM1411</f>
        <v>0</v>
      </c>
      <c r="AK50" s="1">
        <f>[1]Results!AN1411</f>
        <v>2.4761992456490134E-8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1177686.159</v>
      </c>
      <c r="D51" s="1">
        <f>[1]Results!G1412</f>
        <v>1211888.777</v>
      </c>
      <c r="E51" s="1">
        <f>[1]Results!H1412</f>
        <v>1243522.642</v>
      </c>
      <c r="F51" s="1">
        <f>[1]Results!I1412</f>
        <v>1296132.0560000001</v>
      </c>
      <c r="G51" s="1">
        <f>[1]Results!J1412</f>
        <v>1347082.206</v>
      </c>
      <c r="H51" s="1">
        <f>[1]Results!K1412</f>
        <v>1373501.7009999999</v>
      </c>
      <c r="I51" s="1">
        <f>[1]Results!L1412</f>
        <v>1392632.2069999999</v>
      </c>
      <c r="J51" s="1">
        <f>[1]Results!M1412</f>
        <v>1438258.9029999999</v>
      </c>
      <c r="K51" s="1">
        <f>[1]Results!N1412</f>
        <v>1488097.3959999999</v>
      </c>
      <c r="L51" s="1">
        <f>[1]Results!O1412</f>
        <v>1543963.591</v>
      </c>
      <c r="M51" s="1">
        <f>[1]Results!P1412</f>
        <v>1609374.7819999999</v>
      </c>
      <c r="N51" s="1">
        <f>[1]Results!Q1412</f>
        <v>1676360.581</v>
      </c>
      <c r="O51" s="1">
        <f>[1]Results!R1412</f>
        <v>1737011.9839999999</v>
      </c>
      <c r="P51" s="1">
        <f>[1]Results!S1412</f>
        <v>1800164.2450000001</v>
      </c>
      <c r="Q51" s="1">
        <f>[1]Results!T1412</f>
        <v>1865271.0009999999</v>
      </c>
      <c r="R51" s="1">
        <f>[1]Results!U1412</f>
        <v>1931531.666</v>
      </c>
      <c r="S51" s="1">
        <f>[1]Results!V1412</f>
        <v>1999002.5519999999</v>
      </c>
      <c r="T51" s="1">
        <f>[1]Results!W1412</f>
        <v>2068613.872</v>
      </c>
      <c r="U51" s="1">
        <f>[1]Results!X1412</f>
        <v>2139866.2250000001</v>
      </c>
      <c r="V51" s="1">
        <f>[1]Results!Y1412</f>
        <v>2211740.571</v>
      </c>
      <c r="W51" s="1">
        <f>[1]Results!Z1412</f>
        <v>2281942.557</v>
      </c>
      <c r="X51" s="1">
        <f>[1]Results!AA1412</f>
        <v>2352877.89</v>
      </c>
      <c r="Y51" s="1">
        <f>[1]Results!AB1412</f>
        <v>2422376.7829999998</v>
      </c>
      <c r="Z51" s="1">
        <f>[1]Results!AC1412</f>
        <v>2490476.8199999998</v>
      </c>
      <c r="AA51" s="1">
        <f>[1]Results!AD1412</f>
        <v>2556813.64</v>
      </c>
      <c r="AB51" s="1">
        <f>[1]Results!AE1412</f>
        <v>2615929.5090000001</v>
      </c>
      <c r="AC51" s="1">
        <f>[1]Results!AF1412</f>
        <v>2676281.798</v>
      </c>
      <c r="AD51" s="1">
        <f>[1]Results!AG1412</f>
        <v>2735377.0750000002</v>
      </c>
      <c r="AE51" s="1">
        <f>[1]Results!AH1412</f>
        <v>2792634.44</v>
      </c>
      <c r="AF51" s="1">
        <f>[1]Results!AI1412</f>
        <v>2847983.8689999999</v>
      </c>
      <c r="AG51" s="1">
        <f>[1]Results!AJ1412</f>
        <v>2901396.449</v>
      </c>
      <c r="AH51" s="1">
        <f>[1]Results!AK1412</f>
        <v>2952807.7340000002</v>
      </c>
      <c r="AI51" s="1">
        <f>[1]Results!AL1412</f>
        <v>3002944.37</v>
      </c>
      <c r="AJ51" s="1">
        <f>[1]Results!AM1412</f>
        <v>3051070.088</v>
      </c>
      <c r="AK51" s="1">
        <f>[1]Results!AN1412</f>
        <v>3097239.6690000002</v>
      </c>
      <c r="AL51" s="1">
        <f>[1]Results!AO1412</f>
        <v>3141442.1860000002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1010632.472</v>
      </c>
      <c r="D52" s="1">
        <f>[1]Results!G1413</f>
        <v>1039672.983</v>
      </c>
      <c r="E52" s="1">
        <f>[1]Results!H1413</f>
        <v>1077724.3400000001</v>
      </c>
      <c r="F52" s="1">
        <f>[1]Results!I1413</f>
        <v>1122044.969</v>
      </c>
      <c r="G52" s="1">
        <f>[1]Results!J1413</f>
        <v>1163723.247</v>
      </c>
      <c r="H52" s="1">
        <f>[1]Results!K1413</f>
        <v>1197482.523</v>
      </c>
      <c r="I52" s="1">
        <f>[1]Results!L1413</f>
        <v>1243943.493</v>
      </c>
      <c r="J52" s="1">
        <f>[1]Results!M1413</f>
        <v>1290886.385</v>
      </c>
      <c r="K52" s="1">
        <f>[1]Results!N1413</f>
        <v>1343473.621</v>
      </c>
      <c r="L52" s="1">
        <f>[1]Results!O1413</f>
        <v>1403857.379</v>
      </c>
      <c r="M52" s="1">
        <f>[1]Results!P1413</f>
        <v>1474769.399</v>
      </c>
      <c r="N52" s="1">
        <f>[1]Results!Q1413</f>
        <v>1552323.0870000001</v>
      </c>
      <c r="O52" s="1">
        <f>[1]Results!R1413</f>
        <v>1636538.449</v>
      </c>
      <c r="P52" s="1">
        <f>[1]Results!S1413</f>
        <v>1727034.5209999999</v>
      </c>
      <c r="Q52" s="1">
        <f>[1]Results!T1413</f>
        <v>1823500.814</v>
      </c>
      <c r="R52" s="1">
        <f>[1]Results!U1413</f>
        <v>1925623.3330000001</v>
      </c>
      <c r="S52" s="1">
        <f>[1]Results!V1413</f>
        <v>2032900.6310000001</v>
      </c>
      <c r="T52" s="1">
        <f>[1]Results!W1413</f>
        <v>2146331.7259999998</v>
      </c>
      <c r="U52" s="1">
        <f>[1]Results!X1413</f>
        <v>2265929.2429999998</v>
      </c>
      <c r="V52" s="1">
        <f>[1]Results!Y1413</f>
        <v>2391486.9419999998</v>
      </c>
      <c r="W52" s="1">
        <f>[1]Results!Z1413</f>
        <v>2522334.227</v>
      </c>
      <c r="X52" s="1">
        <f>[1]Results!AA1413</f>
        <v>2656424.5290000001</v>
      </c>
      <c r="Y52" s="1">
        <f>[1]Results!AB1413</f>
        <v>2792939.5180000002</v>
      </c>
      <c r="Z52" s="1">
        <f>[1]Results!AC1413</f>
        <v>2931320.7420000001</v>
      </c>
      <c r="AA52" s="1">
        <f>[1]Results!AD1413</f>
        <v>3071010.3820000002</v>
      </c>
      <c r="AB52" s="1">
        <f>[1]Results!AE1413</f>
        <v>3210156.057</v>
      </c>
      <c r="AC52" s="1">
        <f>[1]Results!AF1413</f>
        <v>3347927.5019999999</v>
      </c>
      <c r="AD52" s="1">
        <f>[1]Results!AG1413</f>
        <v>3483868.7319999998</v>
      </c>
      <c r="AE52" s="1">
        <f>[1]Results!AH1413</f>
        <v>3618140.0010000002</v>
      </c>
      <c r="AF52" s="1">
        <f>[1]Results!AI1413</f>
        <v>3750907.9190000002</v>
      </c>
      <c r="AG52" s="1">
        <f>[1]Results!AJ1413</f>
        <v>3882256.6719999998</v>
      </c>
      <c r="AH52" s="1">
        <f>[1]Results!AK1413</f>
        <v>4011183.8470000001</v>
      </c>
      <c r="AI52" s="1">
        <f>[1]Results!AL1413</f>
        <v>4137797.2370000002</v>
      </c>
      <c r="AJ52" s="1">
        <f>[1]Results!AM1413</f>
        <v>4262154.7920000004</v>
      </c>
      <c r="AK52" s="1">
        <f>[1]Results!AN1413</f>
        <v>4384282.9409999996</v>
      </c>
      <c r="AL52" s="1">
        <f>[1]Results!AO1413</f>
        <v>4504115.1320000002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-65076.619429999999</v>
      </c>
      <c r="D53" s="1">
        <f>[1]Results!G1414</f>
        <v>-66984.894560000001</v>
      </c>
      <c r="E53" s="1">
        <f>[1]Results!H1414</f>
        <v>-57218.15913</v>
      </c>
      <c r="F53" s="1">
        <f>[1]Results!I1414</f>
        <v>-62646.035049999999</v>
      </c>
      <c r="G53" s="1">
        <f>[1]Results!J1414</f>
        <v>-68785.606480000002</v>
      </c>
      <c r="H53" s="1">
        <f>[1]Results!K1414</f>
        <v>-58006.544900000001</v>
      </c>
      <c r="I53" s="1">
        <f>[1]Results!L1414</f>
        <v>-27775.753700000001</v>
      </c>
      <c r="J53" s="1">
        <f>[1]Results!M1414</f>
        <v>-25070.7696</v>
      </c>
      <c r="K53" s="1">
        <f>[1]Results!N1414</f>
        <v>-21068.487809999999</v>
      </c>
      <c r="L53" s="1">
        <f>[1]Results!O1414</f>
        <v>-15497.501609999999</v>
      </c>
      <c r="M53" s="1">
        <f>[1]Results!P1414</f>
        <v>-9221.7968130000008</v>
      </c>
      <c r="N53" s="1">
        <f>[1]Results!Q1414</f>
        <v>1807.18193</v>
      </c>
      <c r="O53" s="1">
        <f>[1]Results!R1414</f>
        <v>25280.782019999999</v>
      </c>
      <c r="P53" s="1">
        <f>[1]Results!S1414</f>
        <v>51360.55341</v>
      </c>
      <c r="Q53" s="1">
        <f>[1]Results!T1414</f>
        <v>80152.063959999999</v>
      </c>
      <c r="R53" s="1">
        <f>[1]Results!U1414</f>
        <v>112006.3135</v>
      </c>
      <c r="S53" s="1">
        <f>[1]Results!V1414</f>
        <v>146212.4105</v>
      </c>
      <c r="T53" s="1">
        <f>[1]Results!W1414</f>
        <v>182721.5643</v>
      </c>
      <c r="U53" s="1">
        <f>[1]Results!X1414</f>
        <v>221930.65049999999</v>
      </c>
      <c r="V53" s="1">
        <f>[1]Results!Y1414</f>
        <v>264517.47120000003</v>
      </c>
      <c r="W53" s="1">
        <f>[1]Results!Z1414</f>
        <v>311936.89649999997</v>
      </c>
      <c r="X53" s="1">
        <f>[1]Results!AA1414</f>
        <v>359495.0208</v>
      </c>
      <c r="Y53" s="1">
        <f>[1]Results!AB1414</f>
        <v>408536.36560000002</v>
      </c>
      <c r="Z53" s="1">
        <f>[1]Results!AC1414</f>
        <v>458390.73440000002</v>
      </c>
      <c r="AA53" s="1">
        <f>[1]Results!AD1414</f>
        <v>508824.01760000002</v>
      </c>
      <c r="AB53" s="1">
        <f>[1]Results!AE1414</f>
        <v>563412.62329999998</v>
      </c>
      <c r="AC53" s="1">
        <f>[1]Results!AF1414</f>
        <v>612661.14780000004</v>
      </c>
      <c r="AD53" s="1">
        <f>[1]Results!AG1414</f>
        <v>658874.04370000004</v>
      </c>
      <c r="AE53" s="1">
        <f>[1]Results!AH1414</f>
        <v>702944.245</v>
      </c>
      <c r="AF53" s="1">
        <f>[1]Results!AI1414</f>
        <v>745215.522</v>
      </c>
      <c r="AG53" s="1">
        <f>[1]Results!AJ1414</f>
        <v>785890.91850000003</v>
      </c>
      <c r="AH53" s="1">
        <f>[1]Results!AK1414</f>
        <v>824112.26340000005</v>
      </c>
      <c r="AI53" s="1">
        <f>[1]Results!AL1414</f>
        <v>859383.4031</v>
      </c>
      <c r="AJ53" s="1">
        <f>[1]Results!AM1414</f>
        <v>892646.071</v>
      </c>
      <c r="AK53" s="1">
        <f>[1]Results!AN1414</f>
        <v>923972.33409999998</v>
      </c>
      <c r="AL53" s="1">
        <f>[1]Results!AO1414</f>
        <v>953403.39210000006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2104617.9730000002</v>
      </c>
      <c r="D54" s="1">
        <f>[1]Results!G1415</f>
        <v>2171602.8670000001</v>
      </c>
      <c r="E54" s="1">
        <f>[1]Results!H1415</f>
        <v>2228821.0269999998</v>
      </c>
      <c r="F54" s="1">
        <f>[1]Results!I1415</f>
        <v>2291467.0619999999</v>
      </c>
      <c r="G54" s="1">
        <f>[1]Results!J1415</f>
        <v>2360252.6680000001</v>
      </c>
      <c r="H54" s="1">
        <f>[1]Results!K1415</f>
        <v>2418259.213</v>
      </c>
      <c r="I54" s="1">
        <f>[1]Results!L1415</f>
        <v>2446034.9670000002</v>
      </c>
      <c r="J54" s="1">
        <f>[1]Results!M1415</f>
        <v>2471105.736</v>
      </c>
      <c r="K54" s="1">
        <f>[1]Results!N1415</f>
        <v>2492174.2239999999</v>
      </c>
      <c r="L54" s="1">
        <f>[1]Results!O1415</f>
        <v>2507671.7259999998</v>
      </c>
      <c r="M54" s="1">
        <f>[1]Results!P1415</f>
        <v>2516893.5219999999</v>
      </c>
      <c r="N54" s="1">
        <f>[1]Results!Q1415</f>
        <v>2515086.341</v>
      </c>
      <c r="O54" s="1">
        <f>[1]Results!R1415</f>
        <v>2489805.5589999999</v>
      </c>
      <c r="P54" s="1">
        <f>[1]Results!S1415</f>
        <v>2438445.0049999999</v>
      </c>
      <c r="Q54" s="1">
        <f>[1]Results!T1415</f>
        <v>2358292.9410000001</v>
      </c>
      <c r="R54" s="1">
        <f>[1]Results!U1415</f>
        <v>2246286.628</v>
      </c>
      <c r="S54" s="1">
        <f>[1]Results!V1415</f>
        <v>2100074.2170000002</v>
      </c>
      <c r="T54" s="1">
        <f>[1]Results!W1415</f>
        <v>1917352.6529999999</v>
      </c>
      <c r="U54" s="1">
        <f>[1]Results!X1415</f>
        <v>1695422.0020000001</v>
      </c>
      <c r="V54" s="1">
        <f>[1]Results!Y1415</f>
        <v>1430904.531</v>
      </c>
      <c r="W54" s="1">
        <f>[1]Results!Z1415</f>
        <v>1118967.635</v>
      </c>
      <c r="X54" s="1">
        <f>[1]Results!AA1415</f>
        <v>759472.6139</v>
      </c>
      <c r="Y54" s="1">
        <f>[1]Results!AB1415</f>
        <v>350936.24819999997</v>
      </c>
      <c r="Z54" s="1">
        <f>[1]Results!AC1415</f>
        <v>-107454.48609999999</v>
      </c>
      <c r="AA54" s="1">
        <f>[1]Results!AD1415</f>
        <v>-616278.5037</v>
      </c>
      <c r="AB54" s="1">
        <f>[1]Results!AE1415</f>
        <v>-1179691.1270000001</v>
      </c>
      <c r="AC54" s="1">
        <f>[1]Results!AF1415</f>
        <v>-1792352.2749999999</v>
      </c>
      <c r="AD54" s="1">
        <f>[1]Results!AG1415</f>
        <v>-2451226.3190000001</v>
      </c>
      <c r="AE54" s="1">
        <f>[1]Results!AH1415</f>
        <v>-3154170.5639999998</v>
      </c>
      <c r="AF54" s="1">
        <f>[1]Results!AI1415</f>
        <v>-3899386.0860000001</v>
      </c>
      <c r="AG54" s="1">
        <f>[1]Results!AJ1415</f>
        <v>-4685277.0039999997</v>
      </c>
      <c r="AH54" s="1">
        <f>[1]Results!AK1415</f>
        <v>-5509389.267</v>
      </c>
      <c r="AI54" s="1">
        <f>[1]Results!AL1415</f>
        <v>-6368772.6699999999</v>
      </c>
      <c r="AJ54" s="1">
        <f>[1]Results!AM1415</f>
        <v>-7261418.7410000004</v>
      </c>
      <c r="AK54" s="1">
        <f>[1]Results!AN1415</f>
        <v>-8185391.0760000004</v>
      </c>
      <c r="AL54" s="1">
        <f>[1]Results!AO1415</f>
        <v>-9138794.4680000003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1.0016538939999999</v>
      </c>
      <c r="D56" s="1">
        <f>[1]Results!G1789</f>
        <v>1.0140641130000001</v>
      </c>
      <c r="E56" s="1">
        <f>[1]Results!H1789</f>
        <v>1.0381240089999999</v>
      </c>
      <c r="F56" s="1">
        <f>[1]Results!I1789</f>
        <v>1.067751369</v>
      </c>
      <c r="G56" s="1">
        <f>[1]Results!J1789</f>
        <v>1.0880935869999999</v>
      </c>
      <c r="H56" s="1">
        <f>[1]Results!K1789</f>
        <v>1.0936011219999999</v>
      </c>
      <c r="I56" s="1">
        <f>[1]Results!L1789</f>
        <v>1.112892956</v>
      </c>
      <c r="J56" s="1">
        <f>[1]Results!M1789</f>
        <v>1.1308222530000001</v>
      </c>
      <c r="K56" s="1">
        <f>[1]Results!N1789</f>
        <v>1.1502545289999999</v>
      </c>
      <c r="L56" s="1">
        <f>[1]Results!O1789</f>
        <v>1.171978755</v>
      </c>
      <c r="M56" s="1">
        <f>[1]Results!P1789</f>
        <v>1.195939179</v>
      </c>
      <c r="N56" s="1">
        <f>[1]Results!Q1789</f>
        <v>1.2216512470000001</v>
      </c>
      <c r="O56" s="1">
        <f>[1]Results!R1789</f>
        <v>1.2485537209999999</v>
      </c>
      <c r="P56" s="1">
        <f>[1]Results!S1789</f>
        <v>1.2763559209999999</v>
      </c>
      <c r="Q56" s="1">
        <f>[1]Results!T1789</f>
        <v>1.305024548</v>
      </c>
      <c r="R56" s="1">
        <f>[1]Results!U1789</f>
        <v>1.334575769</v>
      </c>
      <c r="S56" s="1">
        <f>[1]Results!V1789</f>
        <v>1.3647579000000001</v>
      </c>
      <c r="T56" s="1">
        <f>[1]Results!W1789</f>
        <v>1.395358917</v>
      </c>
      <c r="U56" s="1">
        <f>[1]Results!X1789</f>
        <v>1.426215633</v>
      </c>
      <c r="V56" s="1">
        <f>[1]Results!Y1789</f>
        <v>1.457216391</v>
      </c>
      <c r="W56" s="1">
        <f>[1]Results!Z1789</f>
        <v>1.488366069</v>
      </c>
      <c r="X56" s="1">
        <f>[1]Results!AA1789</f>
        <v>1.51936899</v>
      </c>
      <c r="Y56" s="1">
        <f>[1]Results!AB1789</f>
        <v>1.5500564619999999</v>
      </c>
      <c r="Z56" s="1">
        <f>[1]Results!AC1789</f>
        <v>1.5803690509999999</v>
      </c>
      <c r="AA56" s="1">
        <f>[1]Results!AD1789</f>
        <v>1.610314947</v>
      </c>
      <c r="AB56" s="1">
        <f>[1]Results!AE1789</f>
        <v>1.640217882</v>
      </c>
      <c r="AC56" s="1">
        <f>[1]Results!AF1789</f>
        <v>1.669241787</v>
      </c>
      <c r="AD56" s="1">
        <f>[1]Results!AG1789</f>
        <v>1.6970434720000001</v>
      </c>
      <c r="AE56" s="1">
        <f>[1]Results!AH1789</f>
        <v>1.7235759879999999</v>
      </c>
      <c r="AF56" s="1">
        <f>[1]Results!AI1789</f>
        <v>1.7489069589999999</v>
      </c>
      <c r="AG56" s="1">
        <f>[1]Results!AJ1789</f>
        <v>1.773177301</v>
      </c>
      <c r="AH56" s="1">
        <f>[1]Results!AK1789</f>
        <v>1.7971289800000001</v>
      </c>
      <c r="AI56" s="1">
        <f>[1]Results!AL1789</f>
        <v>1.821210067</v>
      </c>
      <c r="AJ56" s="1">
        <f>[1]Results!AM1789</f>
        <v>1.845702406</v>
      </c>
      <c r="AK56" s="1">
        <f>[1]Results!AN1789</f>
        <v>1.8708003520000001</v>
      </c>
      <c r="AL56" s="1">
        <f>[1]Results!AO1789</f>
        <v>1.8966546909999999</v>
      </c>
    </row>
    <row r="57" spans="1:38" x14ac:dyDescent="0.35">
      <c r="A57" s="9"/>
      <c r="B57" t="s">
        <v>6</v>
      </c>
      <c r="C57" s="1">
        <f>[1]Results!F1760</f>
        <v>1.0016538939999999</v>
      </c>
      <c r="D57" s="1">
        <f>[1]Results!G1760</f>
        <v>1.0140641130000001</v>
      </c>
      <c r="E57" s="1">
        <f>[1]Results!H1760</f>
        <v>1.0381240089999999</v>
      </c>
      <c r="F57" s="1">
        <f>[1]Results!I1760</f>
        <v>1.067751369</v>
      </c>
      <c r="G57" s="1">
        <f>[1]Results!J1760</f>
        <v>1.0880935869999999</v>
      </c>
      <c r="H57" s="1">
        <f>[1]Results!K1760</f>
        <v>1.0936011219999999</v>
      </c>
      <c r="I57" s="1">
        <f>[1]Results!L1760</f>
        <v>1.1134069200000001</v>
      </c>
      <c r="J57" s="1">
        <f>[1]Results!M1760</f>
        <v>1.1366403169999999</v>
      </c>
      <c r="K57" s="1">
        <f>[1]Results!N1760</f>
        <v>1.1640567850000001</v>
      </c>
      <c r="L57" s="1">
        <f>[1]Results!O1760</f>
        <v>1.1972278059999999</v>
      </c>
      <c r="M57" s="1">
        <f>[1]Results!P1760</f>
        <v>1.2371363280000001</v>
      </c>
      <c r="N57" s="1">
        <f>[1]Results!Q1760</f>
        <v>1.2738949319999999</v>
      </c>
      <c r="O57" s="1">
        <f>[1]Results!R1760</f>
        <v>1.3123134270000001</v>
      </c>
      <c r="P57" s="1">
        <f>[1]Results!S1760</f>
        <v>1.3525144469999999</v>
      </c>
      <c r="Q57" s="1">
        <f>[1]Results!T1760</f>
        <v>1.394383868</v>
      </c>
      <c r="R57" s="1">
        <f>[1]Results!U1760</f>
        <v>1.437685297</v>
      </c>
      <c r="S57" s="1">
        <f>[1]Results!V1760</f>
        <v>1.4832796180000001</v>
      </c>
      <c r="T57" s="1">
        <f>[1]Results!W1760</f>
        <v>1.531511109</v>
      </c>
      <c r="U57" s="1">
        <f>[1]Results!X1760</f>
        <v>1.5820633390000001</v>
      </c>
      <c r="V57" s="1">
        <f>[1]Results!Y1760</f>
        <v>1.634507693</v>
      </c>
      <c r="W57" s="1">
        <f>[1]Results!Z1760</f>
        <v>1.6885415530000001</v>
      </c>
      <c r="X57" s="1">
        <f>[1]Results!AA1760</f>
        <v>1.742603801</v>
      </c>
      <c r="Y57" s="1">
        <f>[1]Results!AB1760</f>
        <v>1.796869424</v>
      </c>
      <c r="Z57" s="1">
        <f>[1]Results!AC1760</f>
        <v>1.8508999429999999</v>
      </c>
      <c r="AA57" s="1">
        <f>[1]Results!AD1760</f>
        <v>1.9042778659999999</v>
      </c>
      <c r="AB57" s="1">
        <f>[1]Results!AE1760</f>
        <v>1.9569229379999999</v>
      </c>
      <c r="AC57" s="1">
        <f>[1]Results!AF1760</f>
        <v>2.0082186370000001</v>
      </c>
      <c r="AD57" s="1">
        <f>[1]Results!AG1760</f>
        <v>2.0586104029999999</v>
      </c>
      <c r="AE57" s="1">
        <f>[1]Results!AH1760</f>
        <v>2.1077097949999999</v>
      </c>
      <c r="AF57" s="1">
        <f>[1]Results!AI1760</f>
        <v>2.1552408179999998</v>
      </c>
      <c r="AG57" s="1">
        <f>[1]Results!AJ1760</f>
        <v>2.2009998390000001</v>
      </c>
      <c r="AH57" s="1">
        <f>[1]Results!AK1760</f>
        <v>2.2444492949999999</v>
      </c>
      <c r="AI57" s="1">
        <f>[1]Results!AL1760</f>
        <v>2.2859001339999998</v>
      </c>
      <c r="AJ57" s="1">
        <f>[1]Results!AM1760</f>
        <v>2.3252237990000002</v>
      </c>
      <c r="AK57" s="1">
        <f>[1]Results!AN1760</f>
        <v>2.3623244309999998</v>
      </c>
      <c r="AL57" s="1">
        <f>[1]Results!AO1760</f>
        <v>2.3970925580000002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2.3726207930602206</v>
      </c>
      <c r="F59" s="1">
        <f t="shared" si="0"/>
        <v>2.8539326461141545</v>
      </c>
      <c r="G59" s="1">
        <f t="shared" si="0"/>
        <v>1.9051455788861471</v>
      </c>
      <c r="H59" s="1">
        <f t="shared" si="0"/>
        <v>0.50616372211005345</v>
      </c>
      <c r="I59" s="1">
        <f t="shared" si="0"/>
        <v>1.7640649421352794</v>
      </c>
      <c r="J59" s="1">
        <f t="shared" si="0"/>
        <v>1.6110531478644718</v>
      </c>
      <c r="K59" s="1">
        <f t="shared" si="0"/>
        <v>1.7184200212232437</v>
      </c>
      <c r="L59" s="1">
        <f t="shared" si="0"/>
        <v>1.8886451174320973</v>
      </c>
      <c r="M59" s="1">
        <f t="shared" si="0"/>
        <v>2.044441838026323</v>
      </c>
      <c r="N59" s="1">
        <f t="shared" si="0"/>
        <v>2.1499477942933165</v>
      </c>
      <c r="O59" s="1">
        <f t="shared" si="0"/>
        <v>2.2021402643400911</v>
      </c>
      <c r="P59" s="1">
        <f t="shared" si="0"/>
        <v>2.2267524041923004</v>
      </c>
      <c r="Q59" s="1">
        <f t="shared" si="0"/>
        <v>2.2461310774144261</v>
      </c>
      <c r="R59" s="1">
        <f t="shared" si="0"/>
        <v>2.2644187839445884</v>
      </c>
      <c r="S59" s="1">
        <f t="shared" si="0"/>
        <v>2.2615524499306261</v>
      </c>
      <c r="T59" s="1">
        <f t="shared" si="0"/>
        <v>2.2422304351563005</v>
      </c>
      <c r="U59" s="1">
        <f t="shared" si="0"/>
        <v>2.2113820053081046</v>
      </c>
      <c r="V59" s="1">
        <f t="shared" si="0"/>
        <v>2.1736375119371543</v>
      </c>
      <c r="W59" s="1">
        <f t="shared" si="0"/>
        <v>2.1376151265100729</v>
      </c>
      <c r="X59" s="1">
        <f t="shared" si="0"/>
        <v>2.083017185471725</v>
      </c>
      <c r="Y59" s="1">
        <f t="shared" si="0"/>
        <v>2.0197511073330343</v>
      </c>
      <c r="Z59" s="1">
        <f t="shared" si="0"/>
        <v>1.9555796671360204</v>
      </c>
      <c r="AA59" s="1">
        <f t="shared" si="0"/>
        <v>1.8948672767953312</v>
      </c>
      <c r="AB59" s="1">
        <f t="shared" si="0"/>
        <v>1.8569618977771318</v>
      </c>
      <c r="AC59" s="1">
        <f t="shared" si="0"/>
        <v>1.7695152161498084</v>
      </c>
      <c r="AD59" s="1">
        <f t="shared" si="0"/>
        <v>1.665527739391548</v>
      </c>
      <c r="AE59" s="1">
        <f t="shared" si="0"/>
        <v>1.5634552937368706</v>
      </c>
      <c r="AF59" s="1">
        <f t="shared" si="0"/>
        <v>1.4696753248108152</v>
      </c>
      <c r="AG59" s="1">
        <f t="shared" si="0"/>
        <v>1.3877434631444086</v>
      </c>
      <c r="AH59" s="1">
        <f t="shared" si="0"/>
        <v>1.3507774426444685</v>
      </c>
      <c r="AI59" s="1">
        <f t="shared" si="0"/>
        <v>1.3399754423858878</v>
      </c>
      <c r="AJ59" s="1">
        <f t="shared" si="0"/>
        <v>1.34483876647713</v>
      </c>
      <c r="AK59" s="1">
        <f t="shared" si="0"/>
        <v>1.3598045881292542</v>
      </c>
      <c r="AL59" s="1">
        <f t="shared" si="0"/>
        <v>1.3819934859623073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1.2389727703689513</v>
      </c>
      <c r="E60" s="1">
        <f t="shared" si="1"/>
        <v>2.3726207930602206</v>
      </c>
      <c r="F60" s="1">
        <f t="shared" si="1"/>
        <v>2.8539326461141545</v>
      </c>
      <c r="G60" s="1">
        <f t="shared" si="1"/>
        <v>1.9051455788861471</v>
      </c>
      <c r="H60" s="1">
        <f t="shared" si="1"/>
        <v>0.50616372211005345</v>
      </c>
      <c r="I60" s="1">
        <f t="shared" si="1"/>
        <v>1.8110623335662712</v>
      </c>
      <c r="J60" s="1">
        <f t="shared" si="1"/>
        <v>2.0866941441319398</v>
      </c>
      <c r="K60" s="1">
        <f t="shared" si="1"/>
        <v>2.4120618976777086</v>
      </c>
      <c r="L60" s="1">
        <f t="shared" si="1"/>
        <v>2.8496050559938757</v>
      </c>
      <c r="M60" s="1">
        <f t="shared" si="1"/>
        <v>3.333410884711796</v>
      </c>
      <c r="N60" s="1">
        <f t="shared" si="1"/>
        <v>2.9712654271033534</v>
      </c>
      <c r="O60" s="1">
        <f t="shared" si="1"/>
        <v>3.0158291735789877</v>
      </c>
      <c r="P60" s="1">
        <f t="shared" si="1"/>
        <v>3.0633703178592819</v>
      </c>
      <c r="Q60" s="1">
        <f t="shared" si="1"/>
        <v>3.0956727370173631</v>
      </c>
      <c r="R60" s="1">
        <f t="shared" si="1"/>
        <v>3.1054166642151548</v>
      </c>
      <c r="S60" s="1">
        <f t="shared" si="1"/>
        <v>3.1713700554037105</v>
      </c>
      <c r="T60" s="1">
        <f t="shared" si="1"/>
        <v>3.2516789427089687</v>
      </c>
      <c r="U60" s="1">
        <f t="shared" si="1"/>
        <v>3.3008072682547018</v>
      </c>
      <c r="V60" s="1">
        <f t="shared" si="1"/>
        <v>3.3149339035407621</v>
      </c>
      <c r="W60" s="1">
        <f t="shared" si="1"/>
        <v>3.3058186407691759</v>
      </c>
      <c r="X60" s="1">
        <f t="shared" si="1"/>
        <v>3.2017126202164459</v>
      </c>
      <c r="Y60" s="1">
        <f t="shared" si="1"/>
        <v>3.1140539788137467</v>
      </c>
      <c r="Z60" s="1">
        <f t="shared" si="1"/>
        <v>3.0069251709855971</v>
      </c>
      <c r="AA60" s="1">
        <f t="shared" si="1"/>
        <v>2.8838902503548258</v>
      </c>
      <c r="AB60" s="1">
        <f t="shared" si="1"/>
        <v>2.7645688131944013</v>
      </c>
      <c r="AC60" s="1">
        <f t="shared" si="1"/>
        <v>2.6212426664294242</v>
      </c>
      <c r="AD60" s="1">
        <f t="shared" si="1"/>
        <v>2.5092768820867972</v>
      </c>
      <c r="AE60" s="1">
        <f t="shared" si="1"/>
        <v>2.3850745108665361</v>
      </c>
      <c r="AF60" s="1">
        <f t="shared" si="1"/>
        <v>2.2551028188394273</v>
      </c>
      <c r="AG60" s="1">
        <f t="shared" si="1"/>
        <v>2.1231511865325237</v>
      </c>
      <c r="AH60" s="1">
        <f t="shared" si="1"/>
        <v>1.9740781089625514</v>
      </c>
      <c r="AI60" s="1">
        <f t="shared" si="1"/>
        <v>1.8468155681814924</v>
      </c>
      <c r="AJ60" s="1">
        <f t="shared" si="1"/>
        <v>1.7202704709234018</v>
      </c>
      <c r="AK60" s="1">
        <f t="shared" si="1"/>
        <v>1.5955725214904071</v>
      </c>
      <c r="AL60" s="1">
        <f t="shared" si="1"/>
        <v>1.4717761262487805</v>
      </c>
    </row>
    <row r="61" spans="1:38" x14ac:dyDescent="0.35">
      <c r="A61" s="7"/>
    </row>
    <row r="62" spans="1:38" x14ac:dyDescent="0.35">
      <c r="A62" s="9" t="s">
        <v>2</v>
      </c>
      <c r="B62" t="str">
        <f>B59</f>
        <v>Baseline</v>
      </c>
      <c r="C62" s="6">
        <f>[2]Results!F911+[2]Results!F1283</f>
        <v>468.73646830000001</v>
      </c>
      <c r="D62" s="6">
        <f>[2]Results!G911+[2]Results!G1283</f>
        <v>471.22783589999995</v>
      </c>
      <c r="E62" s="6">
        <f>[2]Results!H911+[2]Results!H1283</f>
        <v>470.6819739</v>
      </c>
      <c r="F62" s="6">
        <f>[2]Results!I911+[2]Results!I1283</f>
        <v>468.43159259999999</v>
      </c>
      <c r="G62" s="6">
        <f>[2]Results!J911+[2]Results!J1283</f>
        <v>470.1173354</v>
      </c>
      <c r="H62" s="6">
        <f>[2]Results!K911+[2]Results!K1283</f>
        <v>478.47781369999996</v>
      </c>
      <c r="I62" s="6">
        <f>[2]Results!L911+[2]Results!L1283</f>
        <v>485.48455449999994</v>
      </c>
      <c r="J62" s="6">
        <f>[2]Results!M911+[2]Results!M1283</f>
        <v>493.23333100000002</v>
      </c>
      <c r="K62" s="6">
        <f>[2]Results!N911+[2]Results!N1283</f>
        <v>501.31266779999999</v>
      </c>
      <c r="L62" s="6">
        <f>[2]Results!O911+[2]Results!O1283</f>
        <v>509.61007130000002</v>
      </c>
      <c r="M62" s="6">
        <f>[2]Results!P911+[2]Results!P1283</f>
        <v>518.23992229999999</v>
      </c>
      <c r="N62" s="6">
        <f>[2]Results!Q911+[2]Results!Q1283</f>
        <v>527.05789110000001</v>
      </c>
      <c r="O62" s="6">
        <f>[2]Results!R911+[2]Results!R1283</f>
        <v>536.18000630000006</v>
      </c>
      <c r="P62" s="6">
        <f>[2]Results!S911+[2]Results!S1283</f>
        <v>545.65882970000007</v>
      </c>
      <c r="Q62" s="6">
        <f>[2]Results!T911+[2]Results!T1283</f>
        <v>555.49857840000004</v>
      </c>
      <c r="R62" s="6">
        <f>[2]Results!U911+[2]Results!U1283</f>
        <v>565.67585389999999</v>
      </c>
      <c r="S62" s="6">
        <f>[2]Results!V911+[2]Results!V1283</f>
        <v>575.64220160000002</v>
      </c>
      <c r="T62" s="6">
        <f>[2]Results!W911+[2]Results!W1283</f>
        <v>585.72765200000003</v>
      </c>
      <c r="U62" s="6">
        <f>[2]Results!X911+[2]Results!X1283</f>
        <v>595.97291840000003</v>
      </c>
      <c r="V62" s="6">
        <f>[2]Results!Y911+[2]Results!Y1283</f>
        <v>606.38682349999999</v>
      </c>
      <c r="W62" s="6">
        <f>[2]Results!Z911+[2]Results!Z1283</f>
        <v>616.89504250000005</v>
      </c>
      <c r="X62" s="6">
        <f>[2]Results!AA911+[2]Results!AA1283</f>
        <v>627.11722010000005</v>
      </c>
      <c r="Y62" s="6">
        <f>[2]Results!AB911+[2]Results!AB1283</f>
        <v>637.39899609999998</v>
      </c>
      <c r="Z62" s="6">
        <f>[2]Results!AC911+[2]Results!AC1283</f>
        <v>647.80310050000003</v>
      </c>
      <c r="AA62" s="6">
        <f>[2]Results!AD911+[2]Results!AD1283</f>
        <v>658.35785490000001</v>
      </c>
      <c r="AB62" s="6">
        <f>[2]Results!AE911+[2]Results!AE1283</f>
        <v>668.85181660000001</v>
      </c>
      <c r="AC62" s="6">
        <f>[2]Results!AF911+[2]Results!AF1283</f>
        <v>677.1337585</v>
      </c>
      <c r="AD62" s="6">
        <f>[2]Results!AG911+[2]Results!AG1283</f>
        <v>684.87906870000006</v>
      </c>
      <c r="AE62" s="6">
        <f>[2]Results!AH911+[2]Results!AH1283</f>
        <v>692.37703729999998</v>
      </c>
      <c r="AF62" s="6">
        <f>[2]Results!AI911+[2]Results!AI1283</f>
        <v>699.7355685</v>
      </c>
      <c r="AG62" s="6">
        <f>[2]Results!AJ911+[2]Results!AJ1283</f>
        <v>707.02282919999993</v>
      </c>
      <c r="AH62" s="6">
        <f>[2]Results!AK911+[2]Results!AK1283</f>
        <v>715.76015949999999</v>
      </c>
      <c r="AI62" s="6">
        <f>[2]Results!AL911+[2]Results!AL1283</f>
        <v>724.97078439999996</v>
      </c>
      <c r="AJ62" s="6">
        <f>[2]Results!AM911+[2]Results!AM1283</f>
        <v>734.52096030000007</v>
      </c>
      <c r="AK62" s="6">
        <f>[2]Results!AN911+[2]Results!AN1283</f>
        <v>744.38263370000004</v>
      </c>
      <c r="AL62" s="6">
        <f>[2]Results!AO911+[2]Results!AO1283</f>
        <v>754.54359680000005</v>
      </c>
    </row>
    <row r="63" spans="1:38" x14ac:dyDescent="0.35">
      <c r="A63" s="9"/>
      <c r="B63" t="str">
        <f>B60</f>
        <v>NZ50</v>
      </c>
      <c r="C63" s="6">
        <f>[2]Results!F857+[2]Results!F485</f>
        <v>468.73646830000001</v>
      </c>
      <c r="D63" s="6">
        <f>[2]Results!G857+[2]Results!G485</f>
        <v>471.22783589999995</v>
      </c>
      <c r="E63" s="6">
        <f>[2]Results!H857+[2]Results!H485</f>
        <v>470.6819739</v>
      </c>
      <c r="F63" s="6">
        <f>[2]Results!I857+[2]Results!I485</f>
        <v>468.43159259999999</v>
      </c>
      <c r="G63" s="6">
        <f>[2]Results!J857+[2]Results!J485</f>
        <v>470.1173354</v>
      </c>
      <c r="H63" s="6">
        <f>[2]Results!K857+[2]Results!K485</f>
        <v>478.47781369999996</v>
      </c>
      <c r="I63" s="6">
        <f>[2]Results!L857+[2]Results!L485</f>
        <v>485.24382059999999</v>
      </c>
      <c r="J63" s="6">
        <f>[2]Results!M857+[2]Results!M485</f>
        <v>491.07807520000006</v>
      </c>
      <c r="K63" s="6">
        <f>[2]Results!N857+[2]Results!N485</f>
        <v>495.76141230000002</v>
      </c>
      <c r="L63" s="6">
        <f>[2]Results!O857+[2]Results!O485</f>
        <v>499.26709009999996</v>
      </c>
      <c r="M63" s="6">
        <f>[2]Results!P857+[2]Results!P485</f>
        <v>501.59731199999999</v>
      </c>
      <c r="N63" s="6">
        <f>[2]Results!Q857+[2]Results!Q485</f>
        <v>506.17145600000003</v>
      </c>
      <c r="O63" s="6">
        <f>[2]Results!R857+[2]Results!R485</f>
        <v>512.82160959999999</v>
      </c>
      <c r="P63" s="6">
        <f>[2]Results!S857+[2]Results!S485</f>
        <v>521.04819469999995</v>
      </c>
      <c r="Q63" s="6">
        <f>[2]Results!T857+[2]Results!T485</f>
        <v>530.35351360000004</v>
      </c>
      <c r="R63" s="6">
        <f>[2]Results!U857+[2]Results!U485</f>
        <v>540.35065610000004</v>
      </c>
      <c r="S63" s="6">
        <f>[2]Results!V857+[2]Results!V485</f>
        <v>550.14357150000001</v>
      </c>
      <c r="T63" s="6">
        <f>[2]Results!W857+[2]Results!W485</f>
        <v>559.55211570000006</v>
      </c>
      <c r="U63" s="6">
        <f>[2]Results!X857+[2]Results!X485</f>
        <v>568.41312989999994</v>
      </c>
      <c r="V63" s="6">
        <f>[2]Results!Y857+[2]Results!Y485</f>
        <v>576.72470210000006</v>
      </c>
      <c r="W63" s="6">
        <f>[2]Results!Z857+[2]Results!Z485</f>
        <v>584.4973066</v>
      </c>
      <c r="X63" s="6">
        <f>[2]Results!AA857+[2]Results!AA485</f>
        <v>591.83548889999997</v>
      </c>
      <c r="Y63" s="6">
        <f>[2]Results!AB857+[2]Results!AB485</f>
        <v>599.11502359999997</v>
      </c>
      <c r="Z63" s="6">
        <f>[2]Results!AC857+[2]Results!AC485</f>
        <v>606.38249450000001</v>
      </c>
      <c r="AA63" s="6">
        <f>[2]Results!AD857+[2]Results!AD485</f>
        <v>613.63763759999995</v>
      </c>
      <c r="AB63" s="6">
        <f>[2]Results!AE857+[2]Results!AE485</f>
        <v>620.66174360000002</v>
      </c>
      <c r="AC63" s="6">
        <f>[2]Results!AF857+[2]Results!AF485</f>
        <v>627.39956960000006</v>
      </c>
      <c r="AD63" s="6">
        <f>[2]Results!AG857+[2]Results!AG485</f>
        <v>634.16391210000006</v>
      </c>
      <c r="AE63" s="6">
        <f>[2]Results!AH857+[2]Results!AH485</f>
        <v>640.98233279999999</v>
      </c>
      <c r="AF63" s="6">
        <f>[2]Results!AI857+[2]Results!AI485</f>
        <v>647.85692510000001</v>
      </c>
      <c r="AG63" s="6">
        <f>[2]Results!AJ857+[2]Results!AJ485</f>
        <v>654.78924099999995</v>
      </c>
      <c r="AH63" s="6">
        <f>[2]Results!AK857+[2]Results!AK485</f>
        <v>661.79459010000005</v>
      </c>
      <c r="AI63" s="6">
        <f>[2]Results!AL857+[2]Results!AL485</f>
        <v>668.95930920000001</v>
      </c>
      <c r="AJ63" s="6">
        <f>[2]Results!AM857+[2]Results!AM485</f>
        <v>676.26691990000006</v>
      </c>
      <c r="AK63" s="6">
        <f>[2]Results!AN857+[2]Results!AN485</f>
        <v>683.6897798</v>
      </c>
      <c r="AL63" s="6">
        <f>[2]Results!AO857+[2]Results!AO485</f>
        <v>691.20282339999994</v>
      </c>
    </row>
    <row r="65" spans="1:38" x14ac:dyDescent="0.35">
      <c r="B65" t="s">
        <v>15</v>
      </c>
      <c r="C65" s="6">
        <f>[1]Results!F1551</f>
        <v>1965554.719</v>
      </c>
      <c r="D65" s="6">
        <f>[1]Results!G1551</f>
        <v>1995748.2069999999</v>
      </c>
      <c r="E65" s="6">
        <f>[1]Results!H1551</f>
        <v>2024512.0730000001</v>
      </c>
      <c r="F65" s="6">
        <f>[1]Results!I1551</f>
        <v>2052241.4129999999</v>
      </c>
      <c r="G65" s="6">
        <f>[1]Results!J1551</f>
        <v>2084576.862</v>
      </c>
      <c r="H65" s="6">
        <f>[1]Results!K1551</f>
        <v>2126299.4780000001</v>
      </c>
      <c r="I65" s="6">
        <f>[1]Results!L1551</f>
        <v>2169250.62</v>
      </c>
      <c r="J65" s="6">
        <f>[1]Results!M1551</f>
        <v>2212823.6519999998</v>
      </c>
      <c r="K65" s="6">
        <f>[1]Results!N1551</f>
        <v>2257146.7829999998</v>
      </c>
      <c r="L65" s="6">
        <f>[1]Results!O1551</f>
        <v>2302426.3990000002</v>
      </c>
      <c r="M65" s="6">
        <f>[1]Results!P1551</f>
        <v>2349370.8480000002</v>
      </c>
      <c r="N65" s="6">
        <f>[1]Results!Q1551</f>
        <v>2397374.52</v>
      </c>
      <c r="O65" s="6">
        <f>[1]Results!R1551</f>
        <v>2446947.3849999998</v>
      </c>
      <c r="P65" s="6">
        <f>[1]Results!S1551</f>
        <v>2498146.7889999999</v>
      </c>
      <c r="Q65" s="6">
        <f>[1]Results!T1551</f>
        <v>2550868.196</v>
      </c>
      <c r="R65" s="6">
        <f>[1]Results!U1551</f>
        <v>2604945.3250000002</v>
      </c>
      <c r="S65" s="6">
        <f>[1]Results!V1551</f>
        <v>2657525.5580000002</v>
      </c>
      <c r="T65" s="6">
        <f>[1]Results!W1551</f>
        <v>2710705.4989999998</v>
      </c>
      <c r="U65" s="6">
        <f>[1]Results!X1551</f>
        <v>2764462.4569999999</v>
      </c>
      <c r="V65" s="6">
        <f>[1]Results!Y1551</f>
        <v>2818874.0040000002</v>
      </c>
      <c r="W65" s="6">
        <f>[1]Results!Z1551</f>
        <v>2873701.84</v>
      </c>
      <c r="X65" s="6">
        <f>[1]Results!AA1551</f>
        <v>2926937.7650000001</v>
      </c>
      <c r="Y65" s="6">
        <f>[1]Results!AB1551</f>
        <v>2980738.2540000002</v>
      </c>
      <c r="Z65" s="6">
        <f>[1]Results!AC1551</f>
        <v>3035226.2740000002</v>
      </c>
      <c r="AA65" s="6">
        <f>[1]Results!AD1551</f>
        <v>3090580.7140000002</v>
      </c>
      <c r="AB65" s="6">
        <f>[1]Results!AE1551</f>
        <v>3145952.2590000001</v>
      </c>
      <c r="AC65" s="6">
        <f>[1]Results!AF1551</f>
        <v>3190092.1519999998</v>
      </c>
      <c r="AD65" s="6">
        <f>[1]Results!AG1551</f>
        <v>3233078.338</v>
      </c>
      <c r="AE65" s="6">
        <f>[1]Results!AH1551</f>
        <v>3275129.091</v>
      </c>
      <c r="AF65" s="6">
        <f>[1]Results!AI1551</f>
        <v>3316720.9049999998</v>
      </c>
      <c r="AG65" s="6">
        <f>[1]Results!AJ1551</f>
        <v>3358296.548</v>
      </c>
      <c r="AH65" s="6">
        <f>[1]Results!AK1551</f>
        <v>3407788.9879999999</v>
      </c>
      <c r="AI65" s="6">
        <f>[1]Results!AL1551</f>
        <v>3459291.9249999998</v>
      </c>
      <c r="AJ65" s="6">
        <f>[1]Results!AM1551</f>
        <v>3512914.5529999998</v>
      </c>
      <c r="AK65" s="6">
        <f>[1]Results!AN1551</f>
        <v>3568545.6740000001</v>
      </c>
      <c r="AL65" s="6">
        <f>[1]Results!AO1551</f>
        <v>3626025.8309999998</v>
      </c>
    </row>
    <row r="66" spans="1:38" x14ac:dyDescent="0.35">
      <c r="A66" t="s">
        <v>13</v>
      </c>
      <c r="B66" t="s">
        <v>7</v>
      </c>
      <c r="C66" s="6">
        <f>[1]Results!F1552</f>
        <v>36088.527569999998</v>
      </c>
      <c r="D66" s="6">
        <f>[1]Results!G1552</f>
        <v>36433.104449999999</v>
      </c>
      <c r="E66" s="6">
        <f>[1]Results!H1552</f>
        <v>36813.95635</v>
      </c>
      <c r="F66" s="6">
        <f>[1]Results!I1552</f>
        <v>37226.237910000003</v>
      </c>
      <c r="G66" s="6">
        <f>[1]Results!J1552</f>
        <v>37734.197480000003</v>
      </c>
      <c r="H66" s="6">
        <f>[1]Results!K1552</f>
        <v>38381.905859999999</v>
      </c>
      <c r="I66" s="6">
        <f>[1]Results!L1552</f>
        <v>39124.20622</v>
      </c>
      <c r="J66" s="6">
        <f>[1]Results!M1552</f>
        <v>39888.018459999999</v>
      </c>
      <c r="K66" s="6">
        <f>[1]Results!N1552</f>
        <v>40675.115810000003</v>
      </c>
      <c r="L66" s="6">
        <f>[1]Results!O1552</f>
        <v>41488.95839</v>
      </c>
      <c r="M66" s="6">
        <f>[1]Results!P1552</f>
        <v>42346.327409999998</v>
      </c>
      <c r="N66" s="6">
        <f>[1]Results!Q1552</f>
        <v>43226.147949999999</v>
      </c>
      <c r="O66" s="6">
        <f>[1]Results!R1552</f>
        <v>44139.024770000004</v>
      </c>
      <c r="P66" s="6">
        <f>[1]Results!S1552</f>
        <v>45083.712249999997</v>
      </c>
      <c r="Q66" s="6">
        <f>[1]Results!T1552</f>
        <v>46056.126340000003</v>
      </c>
      <c r="R66" s="6">
        <f>[1]Results!U1552</f>
        <v>47051.701330000004</v>
      </c>
      <c r="S66" s="6">
        <f>[1]Results!V1552</f>
        <v>48001.966760000003</v>
      </c>
      <c r="T66" s="6">
        <f>[1]Results!W1552</f>
        <v>48960.641219999998</v>
      </c>
      <c r="U66" s="6">
        <f>[1]Results!X1552</f>
        <v>49924.592129999997</v>
      </c>
      <c r="V66" s="6">
        <f>[1]Results!Y1552</f>
        <v>50894.87412</v>
      </c>
      <c r="W66" s="6">
        <f>[1]Results!Z1552</f>
        <v>51864.50675</v>
      </c>
      <c r="X66" s="6">
        <f>[1]Results!AA1552</f>
        <v>52788.10065</v>
      </c>
      <c r="Y66" s="6">
        <f>[1]Results!AB1552</f>
        <v>53719.689899999998</v>
      </c>
      <c r="Z66" s="6">
        <f>[1]Results!AC1552</f>
        <v>54659.692159999999</v>
      </c>
      <c r="AA66" s="6">
        <f>[1]Results!AD1552</f>
        <v>55611.970390000002</v>
      </c>
      <c r="AB66" s="6">
        <f>[1]Results!AE1552</f>
        <v>56553.7431</v>
      </c>
      <c r="AC66" s="6">
        <f>[1]Results!AF1552</f>
        <v>57223.649720000001</v>
      </c>
      <c r="AD66" s="6">
        <f>[1]Results!AG1552</f>
        <v>57878.191129999999</v>
      </c>
      <c r="AE66" s="6">
        <f>[1]Results!AH1552</f>
        <v>58511.976199999997</v>
      </c>
      <c r="AF66" s="6">
        <f>[1]Results!AI1552</f>
        <v>59134.389790000001</v>
      </c>
      <c r="AG66" s="6">
        <f>[1]Results!AJ1552</f>
        <v>59756.575620000003</v>
      </c>
      <c r="AH66" s="6">
        <f>[1]Results!AK1552</f>
        <v>60568.252829999998</v>
      </c>
      <c r="AI66" s="6">
        <f>[1]Results!AL1552</f>
        <v>61420.105669999997</v>
      </c>
      <c r="AJ66" s="6">
        <f>[1]Results!AM1552</f>
        <v>62322.578070000003</v>
      </c>
      <c r="AK66" s="6">
        <f>[1]Results!AN1552</f>
        <v>63275.451650000003</v>
      </c>
      <c r="AL66" s="6">
        <f>[1]Results!AO1552</f>
        <v>64275.576139999997</v>
      </c>
    </row>
    <row r="67" spans="1:38" x14ac:dyDescent="0.35">
      <c r="B67" t="s">
        <v>8</v>
      </c>
      <c r="C67" s="6">
        <f>[1]Results!F1555</f>
        <v>331474.75380000001</v>
      </c>
      <c r="D67" s="6">
        <f>[1]Results!G1555</f>
        <v>337759.8872</v>
      </c>
      <c r="E67" s="6">
        <f>[1]Results!H1555</f>
        <v>343483.9964</v>
      </c>
      <c r="F67" s="6">
        <f>[1]Results!I1555</f>
        <v>348713.23050000001</v>
      </c>
      <c r="G67" s="6">
        <f>[1]Results!J1555</f>
        <v>354938.47399999999</v>
      </c>
      <c r="H67" s="6">
        <f>[1]Results!K1555</f>
        <v>363229.92099999997</v>
      </c>
      <c r="I67" s="6">
        <f>[1]Results!L1555</f>
        <v>371743.67580000003</v>
      </c>
      <c r="J67" s="6">
        <f>[1]Results!M1555</f>
        <v>380483.95809999999</v>
      </c>
      <c r="K67" s="6">
        <f>[1]Results!N1555</f>
        <v>389455.2893</v>
      </c>
      <c r="L67" s="6">
        <f>[1]Results!O1555</f>
        <v>398687.7818</v>
      </c>
      <c r="M67" s="6">
        <f>[1]Results!P1555</f>
        <v>408268.30239999999</v>
      </c>
      <c r="N67" s="6">
        <f>[1]Results!Q1555</f>
        <v>418063.07890000002</v>
      </c>
      <c r="O67" s="6">
        <f>[1]Results!R1555</f>
        <v>428183.37109999999</v>
      </c>
      <c r="P67" s="6">
        <f>[1]Results!S1555</f>
        <v>438638.7476</v>
      </c>
      <c r="Q67" s="6">
        <f>[1]Results!T1555</f>
        <v>449430.57059999998</v>
      </c>
      <c r="R67" s="6">
        <f>[1]Results!U1555</f>
        <v>460551.77889999998</v>
      </c>
      <c r="S67" s="6">
        <f>[1]Results!V1555</f>
        <v>471215.40879999998</v>
      </c>
      <c r="T67" s="6">
        <f>[1]Results!W1555</f>
        <v>482182.61989999999</v>
      </c>
      <c r="U67" s="6">
        <f>[1]Results!X1555</f>
        <v>493393.76130000001</v>
      </c>
      <c r="V67" s="6">
        <f>[1]Results!Y1555</f>
        <v>504863.6434</v>
      </c>
      <c r="W67" s="6">
        <f>[1]Results!Z1555</f>
        <v>516567.90130000003</v>
      </c>
      <c r="X67" s="6">
        <f>[1]Results!AA1555</f>
        <v>527848.93779999996</v>
      </c>
      <c r="Y67" s="6">
        <f>[1]Results!AB1555</f>
        <v>539455.42489999998</v>
      </c>
      <c r="Z67" s="6">
        <f>[1]Results!AC1555</f>
        <v>551349.99540000001</v>
      </c>
      <c r="AA67" s="6">
        <f>[1]Results!AD1555</f>
        <v>563557.86620000005</v>
      </c>
      <c r="AB67" s="6">
        <f>[1]Results!AE1555</f>
        <v>575957.89879999997</v>
      </c>
      <c r="AC67" s="6">
        <f>[1]Results!AF1555</f>
        <v>585155.74750000006</v>
      </c>
      <c r="AD67" s="6">
        <f>[1]Results!AG1555</f>
        <v>594635.78480000002</v>
      </c>
      <c r="AE67" s="6">
        <f>[1]Results!AH1555</f>
        <v>604116.30980000005</v>
      </c>
      <c r="AF67" s="6">
        <f>[1]Results!AI1555</f>
        <v>613621.0858</v>
      </c>
      <c r="AG67" s="6">
        <f>[1]Results!AJ1555</f>
        <v>623194.46519999998</v>
      </c>
      <c r="AH67" s="6">
        <f>[1]Results!AK1555</f>
        <v>635044.39599999995</v>
      </c>
      <c r="AI67" s="6">
        <f>[1]Results!AL1555</f>
        <v>647034.94169999997</v>
      </c>
      <c r="AJ67" s="6">
        <f>[1]Results!AM1555</f>
        <v>659343.13899999997</v>
      </c>
      <c r="AK67" s="6">
        <f>[1]Results!AN1555</f>
        <v>671950.51670000004</v>
      </c>
      <c r="AL67" s="6">
        <f>[1]Results!AO1555</f>
        <v>684817.40300000005</v>
      </c>
    </row>
    <row r="68" spans="1:38" x14ac:dyDescent="0.35">
      <c r="B68" t="s">
        <v>9</v>
      </c>
      <c r="C68" s="6">
        <f>[1]Results!F1567</f>
        <v>48509.885979999999</v>
      </c>
      <c r="D68" s="6">
        <f>[1]Results!G1567</f>
        <v>49253.798309999998</v>
      </c>
      <c r="E68" s="6">
        <f>[1]Results!H1567</f>
        <v>50039.509660000003</v>
      </c>
      <c r="F68" s="6">
        <f>[1]Results!I1567</f>
        <v>50898.042889999997</v>
      </c>
      <c r="G68" s="6">
        <f>[1]Results!J1567</f>
        <v>51811.385419999999</v>
      </c>
      <c r="H68" s="6">
        <f>[1]Results!K1567</f>
        <v>52730.998200000002</v>
      </c>
      <c r="I68" s="6">
        <f>[1]Results!L1567</f>
        <v>53804.025459999997</v>
      </c>
      <c r="J68" s="6">
        <f>[1]Results!M1567</f>
        <v>54897.684139999998</v>
      </c>
      <c r="K68" s="6">
        <f>[1]Results!N1567</f>
        <v>56020.183660000002</v>
      </c>
      <c r="L68" s="6">
        <f>[1]Results!O1567</f>
        <v>57184.934569999998</v>
      </c>
      <c r="M68" s="6">
        <f>[1]Results!P1567</f>
        <v>58410.434289999997</v>
      </c>
      <c r="N68" s="6">
        <f>[1]Results!Q1567</f>
        <v>59671.006410000002</v>
      </c>
      <c r="O68" s="6">
        <f>[1]Results!R1567</f>
        <v>60973.818140000003</v>
      </c>
      <c r="P68" s="6">
        <f>[1]Results!S1567</f>
        <v>62311.366119999999</v>
      </c>
      <c r="Q68" s="6">
        <f>[1]Results!T1567</f>
        <v>63676.735070000002</v>
      </c>
      <c r="R68" s="6">
        <f>[1]Results!U1567</f>
        <v>65064.547570000002</v>
      </c>
      <c r="S68" s="6">
        <f>[1]Results!V1567</f>
        <v>66367.186130000002</v>
      </c>
      <c r="T68" s="6">
        <f>[1]Results!W1567</f>
        <v>67682.946970000005</v>
      </c>
      <c r="U68" s="6">
        <f>[1]Results!X1567</f>
        <v>69004.467709999997</v>
      </c>
      <c r="V68" s="6">
        <f>[1]Results!Y1567</f>
        <v>70334.459629999998</v>
      </c>
      <c r="W68" s="6">
        <f>[1]Results!Z1567</f>
        <v>71669.076060000007</v>
      </c>
      <c r="X68" s="6">
        <f>[1]Results!AA1567</f>
        <v>72926.261249999996</v>
      </c>
      <c r="Y68" s="6">
        <f>[1]Results!AB1567</f>
        <v>74205.179029999999</v>
      </c>
      <c r="Z68" s="6">
        <f>[1]Results!AC1567</f>
        <v>75503.607579999996</v>
      </c>
      <c r="AA68" s="6">
        <f>[1]Results!AD1567</f>
        <v>76827.602719999995</v>
      </c>
      <c r="AB68" s="6">
        <f>[1]Results!AE1567</f>
        <v>78158.494770000005</v>
      </c>
      <c r="AC68" s="6">
        <f>[1]Results!AF1567</f>
        <v>79057.756179999997</v>
      </c>
      <c r="AD68" s="6">
        <f>[1]Results!AG1567</f>
        <v>79983.108429999993</v>
      </c>
      <c r="AE68" s="6">
        <f>[1]Results!AH1567</f>
        <v>80905.680120000005</v>
      </c>
      <c r="AF68" s="6">
        <f>[1]Results!AI1567</f>
        <v>81835.25589</v>
      </c>
      <c r="AG68" s="6">
        <f>[1]Results!AJ1567</f>
        <v>82784.763810000004</v>
      </c>
      <c r="AH68" s="6">
        <f>[1]Results!AK1567</f>
        <v>84052.995800000004</v>
      </c>
      <c r="AI68" s="6">
        <f>[1]Results!AL1567</f>
        <v>85368.520340000003</v>
      </c>
      <c r="AJ68" s="6">
        <f>[1]Results!AM1567</f>
        <v>86756.70001</v>
      </c>
      <c r="AK68" s="6">
        <f>[1]Results!AN1567</f>
        <v>88216.53744</v>
      </c>
      <c r="AL68" s="6">
        <f>[1]Results!AO1567</f>
        <v>89742.519310000003</v>
      </c>
    </row>
    <row r="69" spans="1:38" x14ac:dyDescent="0.35">
      <c r="B69" t="s">
        <v>10</v>
      </c>
      <c r="C69" s="6">
        <f>[1]Results!F1572</f>
        <v>1510932.747</v>
      </c>
      <c r="D69" s="6">
        <f>[1]Results!G1572</f>
        <v>1533415.048</v>
      </c>
      <c r="E69" s="6">
        <f>[1]Results!H1572</f>
        <v>1555072.746</v>
      </c>
      <c r="F69" s="6">
        <f>[1]Results!I1572</f>
        <v>1576039.406</v>
      </c>
      <c r="G69" s="6">
        <f>[1]Results!J1572</f>
        <v>1600399.723</v>
      </c>
      <c r="H69" s="6">
        <f>[1]Results!K1572</f>
        <v>1631812.361</v>
      </c>
      <c r="I69" s="6">
        <f>[1]Results!L1572</f>
        <v>1663861.693</v>
      </c>
      <c r="J69" s="6">
        <f>[1]Results!M1572</f>
        <v>1696305.068</v>
      </c>
      <c r="K69" s="6">
        <f>[1]Results!N1572</f>
        <v>1729223.7479999999</v>
      </c>
      <c r="L69" s="6">
        <f>[1]Results!O1572</f>
        <v>1762771.1189999999</v>
      </c>
      <c r="M69" s="6">
        <f>[1]Results!P1572</f>
        <v>1797513.4240000001</v>
      </c>
      <c r="N69" s="6">
        <f>[1]Results!Q1572</f>
        <v>1833043.608</v>
      </c>
      <c r="O69" s="6">
        <f>[1]Results!R1572</f>
        <v>1869727.4539999999</v>
      </c>
      <c r="P69" s="6">
        <f>[1]Results!S1572</f>
        <v>1907616.2660000001</v>
      </c>
      <c r="Q69" s="6">
        <f>[1]Results!T1572</f>
        <v>1946613.99</v>
      </c>
      <c r="R69" s="6">
        <f>[1]Results!U1572</f>
        <v>1986572.344</v>
      </c>
      <c r="S69" s="6">
        <f>[1]Results!V1572</f>
        <v>2025651.5009999999</v>
      </c>
      <c r="T69" s="6">
        <f>[1]Results!W1572</f>
        <v>2064991.5109999999</v>
      </c>
      <c r="U69" s="6">
        <f>[1]Results!X1572</f>
        <v>2104638.8679999998</v>
      </c>
      <c r="V69" s="6">
        <f>[1]Results!Y1572</f>
        <v>2144651.7889999999</v>
      </c>
      <c r="W69" s="6">
        <f>[1]Results!Z1572</f>
        <v>2184835.6860000002</v>
      </c>
      <c r="X69" s="6">
        <f>[1]Results!AA1572</f>
        <v>2223998.3289999999</v>
      </c>
      <c r="Y69" s="6">
        <f>[1]Results!AB1572</f>
        <v>2263353.5120000001</v>
      </c>
      <c r="Z69" s="6">
        <f>[1]Results!AC1572</f>
        <v>2303062.2439999999</v>
      </c>
      <c r="AA69" s="6">
        <f>[1]Results!AD1572</f>
        <v>2343267.335</v>
      </c>
      <c r="AB69" s="6">
        <f>[1]Results!AE1572</f>
        <v>2383308.0290000001</v>
      </c>
      <c r="AC69" s="6">
        <f>[1]Results!AF1572</f>
        <v>2416221.0460000001</v>
      </c>
      <c r="AD69" s="6">
        <f>[1]Results!AG1572</f>
        <v>2447684.6979999999</v>
      </c>
      <c r="AE69" s="6">
        <f>[1]Results!AH1572</f>
        <v>2478229.1340000001</v>
      </c>
      <c r="AF69" s="6">
        <f>[1]Results!AI1572</f>
        <v>2508286.0350000001</v>
      </c>
      <c r="AG69" s="6">
        <f>[1]Results!AJ1572</f>
        <v>2538227.8319999999</v>
      </c>
      <c r="AH69" s="6">
        <f>[1]Results!AK1572</f>
        <v>2573154.4440000001</v>
      </c>
      <c r="AI69" s="6">
        <f>[1]Results!AL1572</f>
        <v>2609840.2829999998</v>
      </c>
      <c r="AJ69" s="6">
        <f>[1]Results!AM1572</f>
        <v>2648184.2749999999</v>
      </c>
      <c r="AK69" s="6">
        <f>[1]Results!AN1572</f>
        <v>2688095.8160000001</v>
      </c>
      <c r="AL69" s="6">
        <f>[1]Results!AO1572</f>
        <v>2729464.8130000001</v>
      </c>
    </row>
    <row r="70" spans="1:38" x14ac:dyDescent="0.35">
      <c r="B70" t="s">
        <v>12</v>
      </c>
      <c r="C70" s="6">
        <f>[1]Results!F1575</f>
        <v>-2031.065697</v>
      </c>
      <c r="D70" s="6">
        <f>[1]Results!G1575</f>
        <v>-2085.7788700000001</v>
      </c>
      <c r="E70" s="6">
        <f>[1]Results!H1575</f>
        <v>-2077.8388329999998</v>
      </c>
      <c r="F70" s="6">
        <f>[1]Results!I1575</f>
        <v>-2000.7419170000001</v>
      </c>
      <c r="G70" s="6">
        <f>[1]Results!J1575</f>
        <v>-1934.7193629999999</v>
      </c>
      <c r="H70" s="6">
        <f>[1]Results!K1575</f>
        <v>-1982.6474619999999</v>
      </c>
      <c r="I70" s="6">
        <f>[1]Results!L1575</f>
        <v>-1951.5630180000001</v>
      </c>
      <c r="J70" s="6">
        <f>[1]Results!M1575</f>
        <v>-1962.668615</v>
      </c>
      <c r="K70" s="6">
        <f>[1]Results!N1575</f>
        <v>-1984.2426009999999</v>
      </c>
      <c r="L70" s="6">
        <f>[1]Results!O1575</f>
        <v>-2010.9555479999999</v>
      </c>
      <c r="M70" s="6">
        <f>[1]Results!P1575</f>
        <v>-2040.698314</v>
      </c>
      <c r="N70" s="6">
        <f>[1]Results!Q1575</f>
        <v>-2073.8552679999998</v>
      </c>
      <c r="O70" s="6">
        <f>[1]Results!R1575</f>
        <v>-2108.9462939999999</v>
      </c>
      <c r="P70" s="6">
        <f>[1]Results!S1575</f>
        <v>-2146.1600760000001</v>
      </c>
      <c r="Q70" s="6">
        <f>[1]Results!T1575</f>
        <v>-2185.6430580000001</v>
      </c>
      <c r="R70" s="6">
        <f>[1]Results!U1575</f>
        <v>-2227.39444</v>
      </c>
      <c r="S70" s="6">
        <f>[1]Results!V1575</f>
        <v>-2273.2096219999999</v>
      </c>
      <c r="T70" s="6">
        <f>[1]Results!W1575</f>
        <v>-2316.380725</v>
      </c>
      <c r="U70" s="6">
        <f>[1]Results!X1575</f>
        <v>-2359.6724549999999</v>
      </c>
      <c r="V70" s="6">
        <f>[1]Results!Y1575</f>
        <v>-2403.5838659999999</v>
      </c>
      <c r="W70" s="6">
        <f>[1]Results!Z1575</f>
        <v>-2448.320506</v>
      </c>
      <c r="X70" s="6">
        <f>[1]Results!AA1575</f>
        <v>-2494.983178</v>
      </c>
      <c r="Y70" s="6">
        <f>[1]Results!AB1575</f>
        <v>-2537.707003</v>
      </c>
      <c r="Z70" s="6">
        <f>[1]Results!AC1575</f>
        <v>-2579.467361</v>
      </c>
      <c r="AA70" s="6">
        <f>[1]Results!AD1575</f>
        <v>-2620.9939810000001</v>
      </c>
      <c r="AB70" s="6">
        <f>[1]Results!AE1575</f>
        <v>-2663.246255</v>
      </c>
      <c r="AC70" s="6">
        <f>[1]Results!AF1575</f>
        <v>-2713.6519469999998</v>
      </c>
      <c r="AD70" s="6">
        <f>[1]Results!AG1575</f>
        <v>-2743.794848</v>
      </c>
      <c r="AE70" s="6">
        <f>[1]Results!AH1575</f>
        <v>-2768.3111819999999</v>
      </c>
      <c r="AF70" s="6">
        <f>[1]Results!AI1575</f>
        <v>-2790.8884699999999</v>
      </c>
      <c r="AG70" s="6">
        <f>[1]Results!AJ1575</f>
        <v>-2812.264936</v>
      </c>
      <c r="AH70" s="6">
        <f>[1]Results!AK1575</f>
        <v>-2827.188889</v>
      </c>
      <c r="AI70" s="6">
        <f>[1]Results!AL1575</f>
        <v>-2853.7449740000002</v>
      </c>
      <c r="AJ70" s="6">
        <f>[1]Results!AM1575</f>
        <v>-2883.2607250000001</v>
      </c>
      <c r="AK70" s="6">
        <f>[1]Results!AN1575</f>
        <v>-2913.7123459999998</v>
      </c>
      <c r="AL70" s="6">
        <f>[1]Results!AO1575</f>
        <v>-2944.8872900000001</v>
      </c>
    </row>
    <row r="71" spans="1:38" x14ac:dyDescent="0.35">
      <c r="B71" t="s">
        <v>11</v>
      </c>
      <c r="C71" s="6">
        <f>[1]Results!F1580</f>
        <v>40579.871169999999</v>
      </c>
      <c r="D71" s="6">
        <f>[1]Results!G1580</f>
        <v>40972.147259999998</v>
      </c>
      <c r="E71" s="6">
        <f>[1]Results!H1580</f>
        <v>41179.703979999998</v>
      </c>
      <c r="F71" s="6">
        <f>[1]Results!I1580</f>
        <v>41365.23702</v>
      </c>
      <c r="G71" s="6">
        <f>[1]Results!J1580</f>
        <v>41627.801119999996</v>
      </c>
      <c r="H71" s="6">
        <f>[1]Results!K1580</f>
        <v>42126.939140000002</v>
      </c>
      <c r="I71" s="6">
        <f>[1]Results!L1580</f>
        <v>42668.582799999996</v>
      </c>
      <c r="J71" s="6">
        <f>[1]Results!M1580</f>
        <v>43211.591959999998</v>
      </c>
      <c r="K71" s="6">
        <f>[1]Results!N1580</f>
        <v>43756.688820000003</v>
      </c>
      <c r="L71" s="6">
        <f>[1]Results!O1580</f>
        <v>44304.560250000002</v>
      </c>
      <c r="M71" s="6">
        <f>[1]Results!P1580</f>
        <v>44873.058089999999</v>
      </c>
      <c r="N71" s="6">
        <f>[1]Results!Q1580</f>
        <v>45444.533940000001</v>
      </c>
      <c r="O71" s="6">
        <f>[1]Results!R1580</f>
        <v>46032.66257</v>
      </c>
      <c r="P71" s="6">
        <f>[1]Results!S1580</f>
        <v>46642.856970000001</v>
      </c>
      <c r="Q71" s="6">
        <f>[1]Results!T1580</f>
        <v>47276.416879999997</v>
      </c>
      <c r="R71" s="6">
        <f>[1]Results!U1580</f>
        <v>47932.348010000002</v>
      </c>
      <c r="S71" s="6">
        <f>[1]Results!V1580</f>
        <v>48562.705260000002</v>
      </c>
      <c r="T71" s="6">
        <f>[1]Results!W1580</f>
        <v>49204.160230000001</v>
      </c>
      <c r="U71" s="6">
        <f>[1]Results!X1580</f>
        <v>49860.440459999998</v>
      </c>
      <c r="V71" s="6">
        <f>[1]Results!Y1580</f>
        <v>50532.821909999999</v>
      </c>
      <c r="W71" s="6">
        <f>[1]Results!Z1580</f>
        <v>51212.99035</v>
      </c>
      <c r="X71" s="6">
        <f>[1]Results!AA1580</f>
        <v>51871.119599999998</v>
      </c>
      <c r="Y71" s="6">
        <f>[1]Results!AB1580</f>
        <v>52542.15582</v>
      </c>
      <c r="Z71" s="6">
        <f>[1]Results!AC1580</f>
        <v>53230.201659999999</v>
      </c>
      <c r="AA71" s="6">
        <f>[1]Results!AD1580</f>
        <v>53936.933360000003</v>
      </c>
      <c r="AB71" s="6">
        <f>[1]Results!AE1580</f>
        <v>54637.34016</v>
      </c>
      <c r="AC71" s="6">
        <f>[1]Results!AF1580</f>
        <v>55147.604460000002</v>
      </c>
      <c r="AD71" s="6">
        <f>[1]Results!AG1580</f>
        <v>55640.349920000001</v>
      </c>
      <c r="AE71" s="6">
        <f>[1]Results!AH1580</f>
        <v>56134.301740000003</v>
      </c>
      <c r="AF71" s="6">
        <f>[1]Results!AI1580</f>
        <v>56635.026599999997</v>
      </c>
      <c r="AG71" s="6">
        <f>[1]Results!AJ1580</f>
        <v>57145.175949999997</v>
      </c>
      <c r="AH71" s="6">
        <f>[1]Results!AK1580</f>
        <v>57796.08855</v>
      </c>
      <c r="AI71" s="6">
        <f>[1]Results!AL1580</f>
        <v>58481.819289999999</v>
      </c>
      <c r="AJ71" s="6">
        <f>[1]Results!AM1580</f>
        <v>59191.121729999999</v>
      </c>
      <c r="AK71" s="6">
        <f>[1]Results!AN1580</f>
        <v>59921.064760000001</v>
      </c>
      <c r="AL71" s="6">
        <f>[1]Results!AO1580</f>
        <v>60670.407180000002</v>
      </c>
    </row>
    <row r="73" spans="1:38" x14ac:dyDescent="0.35">
      <c r="B73" t="s">
        <v>15</v>
      </c>
      <c r="C73" s="6">
        <f>[1]Results!F1512</f>
        <v>1965554.719</v>
      </c>
      <c r="D73" s="6">
        <f>[1]Results!G1512</f>
        <v>1995748.2069999999</v>
      </c>
      <c r="E73" s="6">
        <f>[1]Results!H1512</f>
        <v>2024512.0730000001</v>
      </c>
      <c r="F73" s="6">
        <f>[1]Results!I1512</f>
        <v>2052241.4129999999</v>
      </c>
      <c r="G73" s="6">
        <f>[1]Results!J1512</f>
        <v>2084576.862</v>
      </c>
      <c r="H73" s="6">
        <f>[1]Results!K1512</f>
        <v>2126299.4780000001</v>
      </c>
      <c r="I73" s="6">
        <f>[1]Results!L1512</f>
        <v>2167986.5839999998</v>
      </c>
      <c r="J73" s="6">
        <f>[1]Results!M1512</f>
        <v>2210098.85</v>
      </c>
      <c r="K73" s="6">
        <f>[1]Results!N1512</f>
        <v>2253409.358</v>
      </c>
      <c r="L73" s="6">
        <f>[1]Results!O1512</f>
        <v>2298682.534</v>
      </c>
      <c r="M73" s="6">
        <f>[1]Results!P1512</f>
        <v>2346912.0219999999</v>
      </c>
      <c r="N73" s="6">
        <f>[1]Results!Q1512</f>
        <v>2396808.588</v>
      </c>
      <c r="O73" s="6">
        <f>[1]Results!R1512</f>
        <v>2448890.0159999998</v>
      </c>
      <c r="P73" s="6">
        <f>[1]Results!S1512</f>
        <v>2502583.11</v>
      </c>
      <c r="Q73" s="6">
        <f>[1]Results!T1512</f>
        <v>2557396.5469999998</v>
      </c>
      <c r="R73" s="6">
        <f>[1]Results!U1512</f>
        <v>2613040.0180000002</v>
      </c>
      <c r="S73" s="6">
        <f>[1]Results!V1512</f>
        <v>2667720.3020000001</v>
      </c>
      <c r="T73" s="6">
        <f>[1]Results!W1512</f>
        <v>2722441.557</v>
      </c>
      <c r="U73" s="6">
        <f>[1]Results!X1512</f>
        <v>2777131.6120000002</v>
      </c>
      <c r="V73" s="6">
        <f>[1]Results!Y1512</f>
        <v>2831901.463</v>
      </c>
      <c r="W73" s="6">
        <f>[1]Results!Z1512</f>
        <v>2886572.36</v>
      </c>
      <c r="X73" s="6">
        <f>[1]Results!AA1512</f>
        <v>2938938.477</v>
      </c>
      <c r="Y73" s="6">
        <f>[1]Results!AB1512</f>
        <v>2991317.605</v>
      </c>
      <c r="Z73" s="6">
        <f>[1]Results!AC1512</f>
        <v>3043824.4180000001</v>
      </c>
      <c r="AA73" s="6">
        <f>[1]Results!AD1512</f>
        <v>3096644.4079999998</v>
      </c>
      <c r="AB73" s="6">
        <f>[1]Results!AE1512</f>
        <v>3148953.72</v>
      </c>
      <c r="AC73" s="6">
        <f>[1]Results!AF1512</f>
        <v>3199024.9739999999</v>
      </c>
      <c r="AD73" s="6">
        <f>[1]Results!AG1512</f>
        <v>3249170.7089999998</v>
      </c>
      <c r="AE73" s="6">
        <f>[1]Results!AH1512</f>
        <v>3299637.5440000002</v>
      </c>
      <c r="AF73" s="6">
        <f>[1]Results!AI1512</f>
        <v>3350747.98</v>
      </c>
      <c r="AG73" s="6">
        <f>[1]Results!AJ1512</f>
        <v>3402776.4879999999</v>
      </c>
      <c r="AH73" s="6">
        <f>[1]Results!AK1512</f>
        <v>3455043.03</v>
      </c>
      <c r="AI73" s="6">
        <f>[1]Results!AL1512</f>
        <v>3508371.6320000002</v>
      </c>
      <c r="AJ73" s="6">
        <f>[1]Results!AM1512</f>
        <v>3562855.3810000001</v>
      </c>
      <c r="AK73" s="6">
        <f>[1]Results!AN1512</f>
        <v>3618576.2930000001</v>
      </c>
      <c r="AL73" s="6">
        <f>[1]Results!AO1512</f>
        <v>3675588.068</v>
      </c>
    </row>
    <row r="74" spans="1:38" x14ac:dyDescent="0.35">
      <c r="A74" t="s">
        <v>14</v>
      </c>
      <c r="B74" t="s">
        <v>7</v>
      </c>
      <c r="C74" s="6">
        <f>[1]Results!F1513</f>
        <v>36088.527569999998</v>
      </c>
      <c r="D74" s="6">
        <f>[1]Results!G1513</f>
        <v>36433.104449999999</v>
      </c>
      <c r="E74" s="6">
        <f>[1]Results!H1513</f>
        <v>36813.95635</v>
      </c>
      <c r="F74" s="6">
        <f>[1]Results!I1513</f>
        <v>37226.237910000003</v>
      </c>
      <c r="G74" s="6">
        <f>[1]Results!J1513</f>
        <v>37734.197480000003</v>
      </c>
      <c r="H74" s="6">
        <f>[1]Results!K1513</f>
        <v>38381.905859999999</v>
      </c>
      <c r="I74" s="6">
        <f>[1]Results!L1513</f>
        <v>39094.851889999998</v>
      </c>
      <c r="J74" s="6">
        <f>[1]Results!M1513</f>
        <v>39816.805950000002</v>
      </c>
      <c r="K74" s="6">
        <f>[1]Results!N1513</f>
        <v>40569.003799999999</v>
      </c>
      <c r="L74" s="6">
        <f>[1]Results!O1513</f>
        <v>41371.071170000003</v>
      </c>
      <c r="M74" s="6">
        <f>[1]Results!P1513</f>
        <v>42250.491869999998</v>
      </c>
      <c r="N74" s="6">
        <f>[1]Results!Q1513</f>
        <v>43181.967089999998</v>
      </c>
      <c r="O74" s="6">
        <f>[1]Results!R1513</f>
        <v>44168.508710000002</v>
      </c>
      <c r="P74" s="6">
        <f>[1]Results!S1513</f>
        <v>45193.29694</v>
      </c>
      <c r="Q74" s="6">
        <f>[1]Results!T1513</f>
        <v>46241.792699999998</v>
      </c>
      <c r="R74" s="6">
        <f>[1]Results!U1513</f>
        <v>47304.737679999998</v>
      </c>
      <c r="S74" s="6">
        <f>[1]Results!V1513</f>
        <v>48339.2284</v>
      </c>
      <c r="T74" s="6">
        <f>[1]Results!W1513</f>
        <v>49373.381959999999</v>
      </c>
      <c r="U74" s="6">
        <f>[1]Results!X1513</f>
        <v>50402.444069999998</v>
      </c>
      <c r="V74" s="6">
        <f>[1]Results!Y1513</f>
        <v>51426.018219999998</v>
      </c>
      <c r="W74" s="6">
        <f>[1]Results!Z1513</f>
        <v>52436.582320000001</v>
      </c>
      <c r="X74" s="6">
        <f>[1]Results!AA1513</f>
        <v>53380.560409999998</v>
      </c>
      <c r="Y74" s="6">
        <f>[1]Results!AB1513</f>
        <v>54316.87124</v>
      </c>
      <c r="Z74" s="6">
        <f>[1]Results!AC1513</f>
        <v>55245.992389999999</v>
      </c>
      <c r="AA74" s="6">
        <f>[1]Results!AD1513</f>
        <v>56171.768940000002</v>
      </c>
      <c r="AB74" s="6">
        <f>[1]Results!AE1513</f>
        <v>57071.799370000001</v>
      </c>
      <c r="AC74" s="6">
        <f>[1]Results!AF1513</f>
        <v>57909.412199999999</v>
      </c>
      <c r="AD74" s="6">
        <f>[1]Results!AG1513</f>
        <v>58744.965120000001</v>
      </c>
      <c r="AE74" s="6">
        <f>[1]Results!AH1513</f>
        <v>59582.651489999997</v>
      </c>
      <c r="AF74" s="6">
        <f>[1]Results!AI1513</f>
        <v>60429.405980000003</v>
      </c>
      <c r="AG74" s="6">
        <f>[1]Results!AJ1513</f>
        <v>61291.259420000002</v>
      </c>
      <c r="AH74" s="6">
        <f>[1]Results!AK1513</f>
        <v>62150.67714</v>
      </c>
      <c r="AI74" s="6">
        <f>[1]Results!AL1513</f>
        <v>63029.563320000001</v>
      </c>
      <c r="AJ74" s="6">
        <f>[1]Results!AM1513</f>
        <v>63929.918610000001</v>
      </c>
      <c r="AK74" s="6">
        <f>[1]Results!AN1513</f>
        <v>64853.592329999999</v>
      </c>
      <c r="AL74" s="6">
        <f>[1]Results!AO1513</f>
        <v>65801.732459999999</v>
      </c>
    </row>
    <row r="75" spans="1:38" x14ac:dyDescent="0.35">
      <c r="B75" t="s">
        <v>8</v>
      </c>
      <c r="C75" s="6">
        <f>[1]Results!F1516</f>
        <v>331474.75380000001</v>
      </c>
      <c r="D75" s="6">
        <f>[1]Results!G1516</f>
        <v>337759.8872</v>
      </c>
      <c r="E75" s="6">
        <f>[1]Results!H1516</f>
        <v>343483.9964</v>
      </c>
      <c r="F75" s="6">
        <f>[1]Results!I1516</f>
        <v>348713.23050000001</v>
      </c>
      <c r="G75" s="6">
        <f>[1]Results!J1516</f>
        <v>354938.47399999999</v>
      </c>
      <c r="H75" s="6">
        <f>[1]Results!K1516</f>
        <v>363229.92099999997</v>
      </c>
      <c r="I75" s="6">
        <f>[1]Results!L1516</f>
        <v>371396.55839999998</v>
      </c>
      <c r="J75" s="6">
        <f>[1]Results!M1516</f>
        <v>379731.28240000003</v>
      </c>
      <c r="K75" s="6">
        <f>[1]Results!N1516</f>
        <v>388290.2316</v>
      </c>
      <c r="L75" s="6">
        <f>[1]Results!O1516</f>
        <v>397142.4094</v>
      </c>
      <c r="M75" s="6">
        <f>[1]Results!P1516</f>
        <v>406348.56599999999</v>
      </c>
      <c r="N75" s="6">
        <f>[1]Results!Q1516</f>
        <v>415971.97440000001</v>
      </c>
      <c r="O75" s="6">
        <f>[1]Results!R1516</f>
        <v>426072.09220000001</v>
      </c>
      <c r="P75" s="6">
        <f>[1]Results!S1516</f>
        <v>436509.46710000001</v>
      </c>
      <c r="Q75" s="6">
        <f>[1]Results!T1516</f>
        <v>447214.1164</v>
      </c>
      <c r="R75" s="6">
        <f>[1]Results!U1516</f>
        <v>458156.72570000001</v>
      </c>
      <c r="S75" s="6">
        <f>[1]Results!V1516</f>
        <v>468832.63020000001</v>
      </c>
      <c r="T75" s="6">
        <f>[1]Results!W1516</f>
        <v>479629.84710000001</v>
      </c>
      <c r="U75" s="6">
        <f>[1]Results!X1516</f>
        <v>490491.38520000002</v>
      </c>
      <c r="V75" s="6">
        <f>[1]Results!Y1516</f>
        <v>501439.83240000001</v>
      </c>
      <c r="W75" s="6">
        <f>[1]Results!Z1516</f>
        <v>512463.76429999998</v>
      </c>
      <c r="X75" s="6">
        <f>[1]Results!AA1516</f>
        <v>522904.27059999999</v>
      </c>
      <c r="Y75" s="6">
        <f>[1]Results!AB1516</f>
        <v>533545.60259999998</v>
      </c>
      <c r="Z75" s="6">
        <f>[1]Results!AC1516</f>
        <v>544346.71019999997</v>
      </c>
      <c r="AA75" s="6">
        <f>[1]Results!AD1516</f>
        <v>555341.02899999998</v>
      </c>
      <c r="AB75" s="6">
        <f>[1]Results!AE1516</f>
        <v>566424.21050000004</v>
      </c>
      <c r="AC75" s="6">
        <f>[1]Results!AF1516</f>
        <v>576999.77850000001</v>
      </c>
      <c r="AD75" s="6">
        <f>[1]Results!AG1516</f>
        <v>587838.82609999995</v>
      </c>
      <c r="AE75" s="6">
        <f>[1]Results!AH1516</f>
        <v>598899.44310000003</v>
      </c>
      <c r="AF75" s="6">
        <f>[1]Results!AI1516</f>
        <v>610215.53020000004</v>
      </c>
      <c r="AG75" s="6">
        <f>[1]Results!AJ1516</f>
        <v>621823.47290000005</v>
      </c>
      <c r="AH75" s="6">
        <f>[1]Results!AK1516</f>
        <v>633528.02659999998</v>
      </c>
      <c r="AI75" s="6">
        <f>[1]Results!AL1516</f>
        <v>645577.17729999998</v>
      </c>
      <c r="AJ75" s="6">
        <f>[1]Results!AM1516</f>
        <v>657953.38430000003</v>
      </c>
      <c r="AK75" s="6">
        <f>[1]Results!AN1516</f>
        <v>670658.4449</v>
      </c>
      <c r="AL75" s="6">
        <f>[1]Results!AO1516</f>
        <v>683692.62210000004</v>
      </c>
    </row>
    <row r="76" spans="1:38" x14ac:dyDescent="0.35">
      <c r="B76" t="s">
        <v>9</v>
      </c>
      <c r="C76" s="6">
        <f>[1]Results!F1528</f>
        <v>48509.885979999999</v>
      </c>
      <c r="D76" s="6">
        <f>[1]Results!G1528</f>
        <v>49253.798309999998</v>
      </c>
      <c r="E76" s="6">
        <f>[1]Results!H1528</f>
        <v>50039.509660000003</v>
      </c>
      <c r="F76" s="6">
        <f>[1]Results!I1528</f>
        <v>50898.042889999997</v>
      </c>
      <c r="G76" s="6">
        <f>[1]Results!J1528</f>
        <v>51811.385419999999</v>
      </c>
      <c r="H76" s="6">
        <f>[1]Results!K1528</f>
        <v>52730.998200000002</v>
      </c>
      <c r="I76" s="6">
        <f>[1]Results!L1528</f>
        <v>53760.889759999998</v>
      </c>
      <c r="J76" s="6">
        <f>[1]Results!M1528</f>
        <v>54844.417990000002</v>
      </c>
      <c r="K76" s="6">
        <f>[1]Results!N1528</f>
        <v>55986.048880000002</v>
      </c>
      <c r="L76" s="6">
        <f>[1]Results!O1528</f>
        <v>57203.480250000001</v>
      </c>
      <c r="M76" s="6">
        <f>[1]Results!P1528</f>
        <v>58516.00632</v>
      </c>
      <c r="N76" s="6">
        <f>[1]Results!Q1528</f>
        <v>59819.861010000001</v>
      </c>
      <c r="O76" s="6">
        <f>[1]Results!R1528</f>
        <v>61141.981950000001</v>
      </c>
      <c r="P76" s="6">
        <f>[1]Results!S1528</f>
        <v>62467.70624</v>
      </c>
      <c r="Q76" s="6">
        <f>[1]Results!T1528</f>
        <v>63784.923669999996</v>
      </c>
      <c r="R76" s="6">
        <f>[1]Results!U1528</f>
        <v>65085.676800000001</v>
      </c>
      <c r="S76" s="6">
        <f>[1]Results!V1528</f>
        <v>66317.359939999995</v>
      </c>
      <c r="T76" s="6">
        <f>[1]Results!W1528</f>
        <v>67555.578009999997</v>
      </c>
      <c r="U76" s="6">
        <f>[1]Results!X1528</f>
        <v>68808.268519999998</v>
      </c>
      <c r="V76" s="6">
        <f>[1]Results!Y1528</f>
        <v>70080.931089999998</v>
      </c>
      <c r="W76" s="6">
        <f>[1]Results!Z1528</f>
        <v>71366.758400000006</v>
      </c>
      <c r="X76" s="6">
        <f>[1]Results!AA1528</f>
        <v>72562.340060000002</v>
      </c>
      <c r="Y76" s="6">
        <f>[1]Results!AB1528</f>
        <v>73770.146559999994</v>
      </c>
      <c r="Z76" s="6">
        <f>[1]Results!AC1528</f>
        <v>74984.439079999996</v>
      </c>
      <c r="AA76" s="6">
        <f>[1]Results!AD1528</f>
        <v>76207.880699999994</v>
      </c>
      <c r="AB76" s="6">
        <f>[1]Results!AE1528</f>
        <v>77419.390660000005</v>
      </c>
      <c r="AC76" s="6">
        <f>[1]Results!AF1528</f>
        <v>78541.116609999997</v>
      </c>
      <c r="AD76" s="6">
        <f>[1]Results!AG1528</f>
        <v>79679.77089</v>
      </c>
      <c r="AE76" s="6">
        <f>[1]Results!AH1528</f>
        <v>80835.502040000007</v>
      </c>
      <c r="AF76" s="6">
        <f>[1]Results!AI1528</f>
        <v>82015.744730000006</v>
      </c>
      <c r="AG76" s="6">
        <f>[1]Results!AJ1528</f>
        <v>83227.028479999994</v>
      </c>
      <c r="AH76" s="6">
        <f>[1]Results!AK1528</f>
        <v>84439.562810000003</v>
      </c>
      <c r="AI76" s="6">
        <f>[1]Results!AL1528</f>
        <v>85689.344809999995</v>
      </c>
      <c r="AJ76" s="6">
        <f>[1]Results!AM1528</f>
        <v>86976.916580000005</v>
      </c>
      <c r="AK76" s="6">
        <f>[1]Results!AN1528</f>
        <v>88304.01165</v>
      </c>
      <c r="AL76" s="6">
        <f>[1]Results!AO1528</f>
        <v>89671.382559999998</v>
      </c>
    </row>
    <row r="77" spans="1:38" x14ac:dyDescent="0.35">
      <c r="B77" t="s">
        <v>10</v>
      </c>
      <c r="C77" s="6">
        <f>[1]Results!F1533</f>
        <v>1510932.747</v>
      </c>
      <c r="D77" s="6">
        <f>[1]Results!G1533</f>
        <v>1533415.048</v>
      </c>
      <c r="E77" s="6">
        <f>[1]Results!H1533</f>
        <v>1555072.746</v>
      </c>
      <c r="F77" s="6">
        <f>[1]Results!I1533</f>
        <v>1576039.406</v>
      </c>
      <c r="G77" s="6">
        <f>[1]Results!J1533</f>
        <v>1600399.723</v>
      </c>
      <c r="H77" s="6">
        <f>[1]Results!K1533</f>
        <v>1631812.361</v>
      </c>
      <c r="I77" s="6">
        <f>[1]Results!L1533</f>
        <v>1663040.659</v>
      </c>
      <c r="J77" s="6">
        <f>[1]Results!M1533</f>
        <v>1694472.8089999999</v>
      </c>
      <c r="K77" s="6">
        <f>[1]Results!N1533</f>
        <v>1726801.8929999999</v>
      </c>
      <c r="L77" s="6">
        <f>[1]Results!O1533</f>
        <v>1760684.794</v>
      </c>
      <c r="M77" s="6">
        <f>[1]Results!P1533</f>
        <v>1796992.548</v>
      </c>
      <c r="N77" s="6">
        <f>[1]Results!Q1533</f>
        <v>1834632.09</v>
      </c>
      <c r="O77" s="6">
        <f>[1]Results!R1533</f>
        <v>1873910.8089999999</v>
      </c>
      <c r="P77" s="6">
        <f>[1]Results!S1533</f>
        <v>1914409.1780000001</v>
      </c>
      <c r="Q77" s="6">
        <f>[1]Results!T1533</f>
        <v>1955742.379</v>
      </c>
      <c r="R77" s="6">
        <f>[1]Results!U1533</f>
        <v>1997684.841</v>
      </c>
      <c r="S77" s="6">
        <f>[1]Results!V1533</f>
        <v>2039072.912</v>
      </c>
      <c r="T77" s="6">
        <f>[1]Results!W1533</f>
        <v>2080349.561</v>
      </c>
      <c r="U77" s="6">
        <f>[1]Results!X1533</f>
        <v>2121478.2740000002</v>
      </c>
      <c r="V77" s="6">
        <f>[1]Results!Y1533</f>
        <v>2162544.0129999998</v>
      </c>
      <c r="W77" s="6">
        <f>[1]Results!Z1533</f>
        <v>2203404.8339999998</v>
      </c>
      <c r="X77" s="6">
        <f>[1]Results!AA1533</f>
        <v>2242716.841</v>
      </c>
      <c r="Y77" s="6">
        <f>[1]Results!AB1533</f>
        <v>2281798.9530000002</v>
      </c>
      <c r="Z77" s="6">
        <f>[1]Results!AC1533</f>
        <v>2320812.4169999999</v>
      </c>
      <c r="AA77" s="6">
        <f>[1]Results!AD1533</f>
        <v>2359906.0359999998</v>
      </c>
      <c r="AB77" s="6">
        <f>[1]Results!AE1533</f>
        <v>2398433.3339999998</v>
      </c>
      <c r="AC77" s="6">
        <f>[1]Results!AF1533</f>
        <v>2435405.9270000001</v>
      </c>
      <c r="AD77" s="6">
        <f>[1]Results!AG1533</f>
        <v>2472155.2140000002</v>
      </c>
      <c r="AE77" s="6">
        <f>[1]Results!AH1533</f>
        <v>2508965.014</v>
      </c>
      <c r="AF77" s="6">
        <f>[1]Results!AI1533</f>
        <v>2546108.415</v>
      </c>
      <c r="AG77" s="6">
        <f>[1]Results!AJ1533</f>
        <v>2583809.6690000002</v>
      </c>
      <c r="AH77" s="6">
        <f>[1]Results!AK1533</f>
        <v>2621648.9939999999</v>
      </c>
      <c r="AI77" s="6">
        <f>[1]Results!AL1533</f>
        <v>2660127.659</v>
      </c>
      <c r="AJ77" s="6">
        <f>[1]Results!AM1533</f>
        <v>2699353.0819999999</v>
      </c>
      <c r="AK77" s="6">
        <f>[1]Results!AN1533</f>
        <v>2739401.7280000001</v>
      </c>
      <c r="AL77" s="6">
        <f>[1]Results!AO1533</f>
        <v>2780325.0060000001</v>
      </c>
    </row>
    <row r="78" spans="1:38" x14ac:dyDescent="0.35">
      <c r="B78" t="s">
        <v>12</v>
      </c>
      <c r="C78" s="6">
        <f>[1]Results!F1537</f>
        <v>-2123.3168270000001</v>
      </c>
      <c r="D78" s="6">
        <f>[1]Results!G1537</f>
        <v>-2176.9846600000001</v>
      </c>
      <c r="E78" s="6">
        <f>[1]Results!H1537</f>
        <v>-2169.9249030000001</v>
      </c>
      <c r="F78" s="6">
        <f>[1]Results!I1537</f>
        <v>-2099.6046959999999</v>
      </c>
      <c r="G78" s="6">
        <f>[1]Results!J1537</f>
        <v>-2046.7060590000001</v>
      </c>
      <c r="H78" s="6">
        <f>[1]Results!K1537</f>
        <v>-2102.502696</v>
      </c>
      <c r="I78" s="6">
        <f>[1]Results!L1537</f>
        <v>-2076.5668230000001</v>
      </c>
      <c r="J78" s="6">
        <f>[1]Results!M1537</f>
        <v>-2096.4344310000001</v>
      </c>
      <c r="K78" s="6">
        <f>[1]Results!N1537</f>
        <v>-2136.8450499999999</v>
      </c>
      <c r="L78" s="6">
        <f>[1]Results!O1537</f>
        <v>-2196.5743419999999</v>
      </c>
      <c r="M78" s="6">
        <f>[1]Results!P1537</f>
        <v>-2275.9558710000001</v>
      </c>
      <c r="N78" s="6">
        <f>[1]Results!Q1537</f>
        <v>-2376.9570880000001</v>
      </c>
      <c r="O78" s="6">
        <f>[1]Results!R1537</f>
        <v>-2518.2486490000001</v>
      </c>
      <c r="P78" s="6">
        <f>[1]Results!S1537</f>
        <v>-2702.3566700000001</v>
      </c>
      <c r="Q78" s="6">
        <f>[1]Results!T1537</f>
        <v>-2931.1607530000001</v>
      </c>
      <c r="R78" s="6">
        <f>[1]Results!U1537</f>
        <v>-3211.6424499999998</v>
      </c>
      <c r="S78" s="6">
        <f>[1]Results!V1537</f>
        <v>-3541.739145</v>
      </c>
      <c r="T78" s="6">
        <f>[1]Results!W1537</f>
        <v>-3850.3016469999998</v>
      </c>
      <c r="U78" s="6">
        <f>[1]Results!X1537</f>
        <v>-4109.3582479999995</v>
      </c>
      <c r="V78" s="6">
        <f>[1]Results!Y1537</f>
        <v>-4319.4090040000001</v>
      </c>
      <c r="W78" s="6">
        <f>[1]Results!Z1537</f>
        <v>-4485.9546700000001</v>
      </c>
      <c r="X78" s="6">
        <f>[1]Results!AA1537</f>
        <v>-4621.5851519999997</v>
      </c>
      <c r="Y78" s="6">
        <f>[1]Results!AB1537</f>
        <v>-4725.6152419999999</v>
      </c>
      <c r="Z78" s="6">
        <f>[1]Results!AC1537</f>
        <v>-4805.4411</v>
      </c>
      <c r="AA78" s="6">
        <f>[1]Results!AD1537</f>
        <v>-4866.1863510000003</v>
      </c>
      <c r="AB78" s="6">
        <f>[1]Results!AE1537</f>
        <v>-4911.6095290000003</v>
      </c>
      <c r="AC78" s="6">
        <f>[1]Results!AF1537</f>
        <v>-4948.3663900000001</v>
      </c>
      <c r="AD78" s="6">
        <f>[1]Results!AG1537</f>
        <v>-4977.0146530000002</v>
      </c>
      <c r="AE78" s="6">
        <f>[1]Results!AH1537</f>
        <v>-5002.07845</v>
      </c>
      <c r="AF78" s="6">
        <f>[1]Results!AI1537</f>
        <v>-5024.3611220000003</v>
      </c>
      <c r="AG78" s="6">
        <f>[1]Results!AJ1537</f>
        <v>-5043.9282720000001</v>
      </c>
      <c r="AH78" s="6">
        <f>[1]Results!AK1537</f>
        <v>-5064.0160130000004</v>
      </c>
      <c r="AI78" s="6">
        <f>[1]Results!AL1537</f>
        <v>-5084.3295340000004</v>
      </c>
      <c r="AJ78" s="6">
        <f>[1]Results!AM1537</f>
        <v>-5105.253342</v>
      </c>
      <c r="AK78" s="6">
        <f>[1]Results!AN1537</f>
        <v>-5126.055421</v>
      </c>
      <c r="AL78" s="6">
        <f>[1]Results!AO1537</f>
        <v>-5145.9361140000001</v>
      </c>
    </row>
    <row r="79" spans="1:38" x14ac:dyDescent="0.35">
      <c r="B79" t="s">
        <v>11</v>
      </c>
      <c r="C79" s="6">
        <f>[1]Results!F1541</f>
        <v>40579.871169999999</v>
      </c>
      <c r="D79" s="6">
        <f>[1]Results!G1541</f>
        <v>40972.147259999998</v>
      </c>
      <c r="E79" s="6">
        <f>[1]Results!H1541</f>
        <v>41179.703979999998</v>
      </c>
      <c r="F79" s="6">
        <f>[1]Results!I1541</f>
        <v>41365.23702</v>
      </c>
      <c r="G79" s="6">
        <f>[1]Results!J1541</f>
        <v>41627.801119999996</v>
      </c>
      <c r="H79" s="6">
        <f>[1]Results!K1541</f>
        <v>42126.939140000002</v>
      </c>
      <c r="I79" s="6">
        <f>[1]Results!L1541</f>
        <v>42646.304100000001</v>
      </c>
      <c r="J79" s="6">
        <f>[1]Results!M1541</f>
        <v>43208.130790000003</v>
      </c>
      <c r="K79" s="6">
        <f>[1]Results!N1541</f>
        <v>43778.857279999997</v>
      </c>
      <c r="L79" s="6">
        <f>[1]Results!O1541</f>
        <v>44357.505680000002</v>
      </c>
      <c r="M79" s="6">
        <f>[1]Results!P1541</f>
        <v>44958.343350000003</v>
      </c>
      <c r="N79" s="6">
        <f>[1]Results!Q1541</f>
        <v>45452.185210000003</v>
      </c>
      <c r="O79" s="6">
        <f>[1]Results!R1541</f>
        <v>45982.795940000004</v>
      </c>
      <c r="P79" s="6">
        <f>[1]Results!S1541</f>
        <v>46570.702579999997</v>
      </c>
      <c r="Q79" s="6">
        <f>[1]Results!T1541</f>
        <v>47207.309659999999</v>
      </c>
      <c r="R79" s="6">
        <f>[1]Results!U1541</f>
        <v>47880.1731</v>
      </c>
      <c r="S79" s="6">
        <f>[1]Results!V1541</f>
        <v>48556.354429999999</v>
      </c>
      <c r="T79" s="6">
        <f>[1]Results!W1541</f>
        <v>49232.359700000001</v>
      </c>
      <c r="U79" s="6">
        <f>[1]Results!X1541</f>
        <v>49900.3845</v>
      </c>
      <c r="V79" s="6">
        <f>[1]Results!Y1541</f>
        <v>50560.423490000001</v>
      </c>
      <c r="W79" s="6">
        <f>[1]Results!Z1541</f>
        <v>51206.918669999999</v>
      </c>
      <c r="X79" s="6">
        <f>[1]Results!AA1541</f>
        <v>51807.007290000001</v>
      </c>
      <c r="Y79" s="6">
        <f>[1]Results!AB1541</f>
        <v>52412.898370000003</v>
      </c>
      <c r="Z79" s="6">
        <f>[1]Results!AC1541</f>
        <v>53032.131600000001</v>
      </c>
      <c r="AA79" s="6">
        <f>[1]Results!AD1541</f>
        <v>53666.602529999996</v>
      </c>
      <c r="AB79" s="6">
        <f>[1]Results!AE1541</f>
        <v>54290.63581</v>
      </c>
      <c r="AC79" s="6">
        <f>[1]Results!AF1541</f>
        <v>54883.187389999999</v>
      </c>
      <c r="AD79" s="6">
        <f>[1]Results!AG1541</f>
        <v>55487.046880000002</v>
      </c>
      <c r="AE79" s="6">
        <f>[1]Results!AH1541</f>
        <v>56107.023910000004</v>
      </c>
      <c r="AF79" s="6">
        <f>[1]Results!AI1541</f>
        <v>56744.920700000002</v>
      </c>
      <c r="AG79" s="6">
        <f>[1]Results!AJ1541</f>
        <v>57401.956160000002</v>
      </c>
      <c r="AH79" s="6">
        <f>[1]Results!AK1541</f>
        <v>58063.91762</v>
      </c>
      <c r="AI79" s="6">
        <f>[1]Results!AL1541</f>
        <v>58747.24411</v>
      </c>
      <c r="AJ79" s="6">
        <f>[1]Results!AM1541</f>
        <v>59452.963839999997</v>
      </c>
      <c r="AK79" s="6">
        <f>[1]Results!AN1541</f>
        <v>60180.451990000001</v>
      </c>
      <c r="AL79" s="6">
        <f>[1]Results!AO1541</f>
        <v>60928.975149999998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9.6836002608818392E-3</v>
      </c>
      <c r="D82" s="6">
        <f t="shared" ref="D82:D87" si="3">(AB74-AB66)/AB73*100</f>
        <v>1.6451695263403267E-2</v>
      </c>
      <c r="E82" s="6">
        <f t="shared" ref="E82:E87" si="4">(AL74-AL66)/AL73*100</f>
        <v>4.1521418933934844E-2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-5.0630302956157642</v>
      </c>
      <c r="D83" s="6">
        <f t="shared" si="3"/>
        <v>-16.704727037240286</v>
      </c>
      <c r="E83" s="6">
        <f t="shared" si="4"/>
        <v>-1.7093484593034871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4.6117908599325056E-3</v>
      </c>
      <c r="D84" s="6">
        <f t="shared" si="3"/>
        <v>-0.13048596728370251</v>
      </c>
      <c r="E84" s="6">
        <f t="shared" si="4"/>
        <v>-1.0404785381697498E-2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17.073644381308753</v>
      </c>
      <c r="D85" s="6">
        <f t="shared" si="3"/>
        <v>19.536843252131714</v>
      </c>
      <c r="E85" s="6">
        <f t="shared" si="4"/>
        <v>56.718421806387241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-4.9269433786527886E-2</v>
      </c>
      <c r="D86" s="6">
        <f t="shared" si="3"/>
        <v>-9.3742996402167267E-2</v>
      </c>
      <c r="E86" s="6">
        <f t="shared" si="4"/>
        <v>-7.9165163038496952E-2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1.62455537352863</v>
      </c>
      <c r="D87" s="6">
        <f t="shared" si="3"/>
        <v>7.0588744474275975</v>
      </c>
      <c r="E87" s="6">
        <f t="shared" si="4"/>
        <v>-5.0247022946230926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5.3778363554870534E-3</v>
      </c>
      <c r="D90" s="4">
        <f t="shared" ref="D90:D95" si="6">AB74/AB66-1</f>
        <v>9.1604240781013591E-3</v>
      </c>
      <c r="E90" s="4">
        <f t="shared" ref="E90:E95" si="7">AL74/AL66-1</f>
        <v>2.3743953950344121E-2</v>
      </c>
    </row>
    <row r="91" spans="2:38" x14ac:dyDescent="0.35">
      <c r="B91" t="s">
        <v>8</v>
      </c>
      <c r="C91" s="4">
        <f t="shared" si="5"/>
        <v>-5.2003994115936703E-3</v>
      </c>
      <c r="D91" s="4">
        <f t="shared" si="6"/>
        <v>-1.6552752067231391E-2</v>
      </c>
      <c r="E91" s="4">
        <f t="shared" si="7"/>
        <v>-1.6424537330281819E-3</v>
      </c>
    </row>
    <row r="92" spans="2:38" x14ac:dyDescent="0.35">
      <c r="B92" t="s">
        <v>9</v>
      </c>
      <c r="C92" s="4">
        <f t="shared" si="5"/>
        <v>3.2474259468662225E-4</v>
      </c>
      <c r="D92" s="4">
        <f t="shared" si="6"/>
        <v>-9.4564783031581001E-3</v>
      </c>
      <c r="E92" s="4">
        <f t="shared" si="7"/>
        <v>-7.9267609765087954E-4</v>
      </c>
    </row>
    <row r="93" spans="2:38" x14ac:dyDescent="0.35">
      <c r="B93" t="s">
        <v>10</v>
      </c>
      <c r="C93" s="4">
        <f t="shared" si="5"/>
        <v>5.5938043402057325E-3</v>
      </c>
      <c r="D93" s="4">
        <f t="shared" si="6"/>
        <v>6.3463491986581744E-3</v>
      </c>
      <c r="E93" s="4">
        <f t="shared" si="7"/>
        <v>1.863376027335506E-2</v>
      </c>
    </row>
    <row r="94" spans="2:38" x14ac:dyDescent="0.35">
      <c r="B94" t="s">
        <v>12</v>
      </c>
      <c r="C94" s="4">
        <f t="shared" si="5"/>
        <v>0.4418831224163422</v>
      </c>
      <c r="D94" s="4">
        <f t="shared" si="6"/>
        <v>0.84421906903235278</v>
      </c>
      <c r="E94" s="4">
        <f t="shared" si="7"/>
        <v>0.74741360440996707</v>
      </c>
    </row>
    <row r="95" spans="2:38" x14ac:dyDescent="0.35">
      <c r="B95" t="s">
        <v>11</v>
      </c>
      <c r="C95" s="4">
        <f t="shared" si="5"/>
        <v>-1.0885114576301147E-3</v>
      </c>
      <c r="D95" s="4">
        <f t="shared" si="6"/>
        <v>-6.345556884444048E-3</v>
      </c>
      <c r="E95" s="4">
        <f t="shared" si="7"/>
        <v>4.2618466237231978E-3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5</vt:i4>
      </vt:variant>
    </vt:vector>
  </HeadingPairs>
  <TitlesOfParts>
    <vt:vector size="6" baseType="lpstr">
      <vt:lpstr>Données</vt:lpstr>
      <vt:lpstr>Gr Macro</vt:lpstr>
      <vt:lpstr>Gr inflation</vt:lpstr>
      <vt:lpstr>Gr émissions</vt:lpstr>
      <vt:lpstr>Gr secteurs (% VA)</vt:lpstr>
      <vt:lpstr>Gr secteurs (%)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2021-11-08T14:44:23Z</dcterms:modified>
</cp:coreProperties>
</file>