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L193" i="2" l="1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E162" i="2" l="1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B64" i="2" l="1"/>
  <c r="B72" i="2" s="1"/>
  <c r="B63" i="2"/>
  <c r="B66" i="2" s="1"/>
  <c r="AL201" i="2" l="1"/>
  <c r="E104" i="2"/>
  <c r="AL262" i="2"/>
  <c r="AD219" i="2"/>
  <c r="AD96" i="2"/>
  <c r="AD201" i="2"/>
  <c r="Z220" i="2"/>
  <c r="R221" i="2"/>
  <c r="C231" i="2" s="1"/>
  <c r="R262" i="2"/>
  <c r="J223" i="2"/>
  <c r="J201" i="2"/>
  <c r="F222" i="2"/>
  <c r="AG213" i="2"/>
  <c r="AG259" i="2"/>
  <c r="Y259" i="2"/>
  <c r="Y261" i="2"/>
  <c r="Q223" i="2"/>
  <c r="Q213" i="2"/>
  <c r="Q212" i="2" s="1"/>
  <c r="Q261" i="2"/>
  <c r="Q259" i="2"/>
  <c r="E259" i="2"/>
  <c r="AJ222" i="2"/>
  <c r="AJ213" i="2"/>
  <c r="AF226" i="2"/>
  <c r="AF213" i="2"/>
  <c r="AF263" i="2"/>
  <c r="AF260" i="2"/>
  <c r="AF259" i="2"/>
  <c r="AF261" i="2"/>
  <c r="P260" i="2"/>
  <c r="P259" i="2"/>
  <c r="P261" i="2"/>
  <c r="H264" i="2"/>
  <c r="H260" i="2"/>
  <c r="H259" i="2"/>
  <c r="H261" i="2"/>
  <c r="D96" i="2"/>
  <c r="AH59" i="2"/>
  <c r="AH64" i="2"/>
  <c r="AH63" i="2"/>
  <c r="V201" i="2"/>
  <c r="AK59" i="2"/>
  <c r="AK64" i="2"/>
  <c r="AK63" i="2"/>
  <c r="AC59" i="2"/>
  <c r="AC64" i="2"/>
  <c r="AC63" i="2"/>
  <c r="U59" i="2"/>
  <c r="U64" i="2"/>
  <c r="U63" i="2"/>
  <c r="U213" i="2"/>
  <c r="M59" i="2"/>
  <c r="M64" i="2"/>
  <c r="M63" i="2"/>
  <c r="I59" i="2"/>
  <c r="I64" i="2"/>
  <c r="I63" i="2"/>
  <c r="I260" i="2"/>
  <c r="AI59" i="2"/>
  <c r="AI64" i="2"/>
  <c r="AI63" i="2"/>
  <c r="AE59" i="2"/>
  <c r="AE64" i="2"/>
  <c r="AE63" i="2"/>
  <c r="AA59" i="2"/>
  <c r="AA64" i="2"/>
  <c r="AA63" i="2"/>
  <c r="W59" i="2"/>
  <c r="W64" i="2"/>
  <c r="W63" i="2"/>
  <c r="S59" i="2"/>
  <c r="S64" i="2"/>
  <c r="S63" i="2"/>
  <c r="O59" i="2"/>
  <c r="O64" i="2"/>
  <c r="O63" i="2"/>
  <c r="K59" i="2"/>
  <c r="K64" i="2"/>
  <c r="K63" i="2"/>
  <c r="G64" i="2"/>
  <c r="G63" i="2"/>
  <c r="C222" i="2"/>
  <c r="AJ264" i="2" l="1"/>
  <c r="H263" i="2"/>
  <c r="AB261" i="2"/>
  <c r="AF264" i="2"/>
  <c r="AJ259" i="2"/>
  <c r="E260" i="2"/>
  <c r="AG96" i="2"/>
  <c r="AG95" i="2" s="1"/>
  <c r="AG219" i="2"/>
  <c r="F262" i="2"/>
  <c r="F213" i="2"/>
  <c r="F212" i="2" s="1"/>
  <c r="Z219" i="2"/>
  <c r="AD95" i="2"/>
  <c r="P263" i="2"/>
  <c r="T263" i="2"/>
  <c r="AF212" i="2"/>
  <c r="AF223" i="2"/>
  <c r="C262" i="2"/>
  <c r="K263" i="2"/>
  <c r="E221" i="2"/>
  <c r="Y260" i="2"/>
  <c r="Z262" i="2"/>
  <c r="AD247" i="2"/>
  <c r="AD226" i="2"/>
  <c r="O221" i="2"/>
  <c r="I264" i="2"/>
  <c r="P264" i="2"/>
  <c r="AJ212" i="2"/>
  <c r="AG221" i="2"/>
  <c r="C261" i="2"/>
  <c r="C223" i="2"/>
  <c r="S213" i="2"/>
  <c r="S212" i="2" s="1"/>
  <c r="W226" i="2"/>
  <c r="AE221" i="2"/>
  <c r="AI96" i="2"/>
  <c r="AI95" i="2" s="1"/>
  <c r="AC201" i="2"/>
  <c r="AC221" i="2"/>
  <c r="V262" i="2"/>
  <c r="D95" i="2"/>
  <c r="J221" i="2"/>
  <c r="AA259" i="2"/>
  <c r="F219" i="2"/>
  <c r="F226" i="2"/>
  <c r="Z213" i="2"/>
  <c r="Q264" i="2"/>
  <c r="J213" i="2"/>
  <c r="J225" i="2" s="1"/>
  <c r="J262" i="2"/>
  <c r="G226" i="2"/>
  <c r="U263" i="2"/>
  <c r="J222" i="2"/>
  <c r="Z247" i="2"/>
  <c r="K226" i="2"/>
  <c r="D201" i="2"/>
  <c r="D200" i="2" s="1"/>
  <c r="C213" i="2"/>
  <c r="G264" i="2"/>
  <c r="AE213" i="2"/>
  <c r="AE212" i="2" s="1"/>
  <c r="AE220" i="2"/>
  <c r="M96" i="2"/>
  <c r="O96" i="2"/>
  <c r="O95" i="2" s="1"/>
  <c r="W221" i="2"/>
  <c r="AE262" i="2"/>
  <c r="U261" i="2"/>
  <c r="AC264" i="2"/>
  <c r="AK259" i="2"/>
  <c r="N220" i="2"/>
  <c r="Y223" i="2"/>
  <c r="O201" i="2"/>
  <c r="O200" i="2" s="1"/>
  <c r="L259" i="2"/>
  <c r="L220" i="2"/>
  <c r="P226" i="2"/>
  <c r="T264" i="2"/>
  <c r="X259" i="2"/>
  <c r="AG260" i="2"/>
  <c r="W259" i="2"/>
  <c r="AC223" i="2"/>
  <c r="D263" i="2"/>
  <c r="H220" i="2"/>
  <c r="AB260" i="2"/>
  <c r="AB226" i="2"/>
  <c r="D236" i="2" s="1"/>
  <c r="AJ263" i="2"/>
  <c r="AD222" i="2"/>
  <c r="K259" i="2"/>
  <c r="O213" i="2"/>
  <c r="O212" i="2" s="1"/>
  <c r="AA263" i="2"/>
  <c r="I226" i="2"/>
  <c r="U226" i="2"/>
  <c r="U212" i="2"/>
  <c r="U222" i="2"/>
  <c r="U219" i="2"/>
  <c r="AC263" i="2"/>
  <c r="AK213" i="2"/>
  <c r="AK212" i="2" s="1"/>
  <c r="N259" i="2"/>
  <c r="V260" i="2"/>
  <c r="V221" i="2"/>
  <c r="AH247" i="2"/>
  <c r="D221" i="2"/>
  <c r="P201" i="2"/>
  <c r="P200" i="2" s="1"/>
  <c r="X222" i="2"/>
  <c r="AB221" i="2"/>
  <c r="D231" i="2" s="1"/>
  <c r="Q222" i="2"/>
  <c r="Q221" i="2"/>
  <c r="Y264" i="2"/>
  <c r="U262" i="2"/>
  <c r="G259" i="2"/>
  <c r="K96" i="2"/>
  <c r="K95" i="2" s="1"/>
  <c r="O262" i="2"/>
  <c r="O222" i="2"/>
  <c r="AA96" i="2"/>
  <c r="AA95" i="2" s="1"/>
  <c r="AE222" i="2"/>
  <c r="I261" i="2"/>
  <c r="I213" i="2"/>
  <c r="I212" i="2" s="1"/>
  <c r="AK263" i="2"/>
  <c r="AK221" i="2"/>
  <c r="V259" i="2"/>
  <c r="V213" i="2"/>
  <c r="V212" i="2" s="1"/>
  <c r="AH96" i="2"/>
  <c r="AH95" i="2" s="1"/>
  <c r="AH226" i="2"/>
  <c r="D222" i="2"/>
  <c r="D226" i="2"/>
  <c r="L261" i="2"/>
  <c r="C201" i="2"/>
  <c r="C200" i="2" s="1"/>
  <c r="O264" i="2"/>
  <c r="H201" i="2"/>
  <c r="H200" i="2" s="1"/>
  <c r="H221" i="2"/>
  <c r="L264" i="2"/>
  <c r="T222" i="2"/>
  <c r="C221" i="2"/>
  <c r="G262" i="2"/>
  <c r="G220" i="2"/>
  <c r="G221" i="2"/>
  <c r="K213" i="2"/>
  <c r="K212" i="2" s="1"/>
  <c r="O219" i="2"/>
  <c r="W260" i="2"/>
  <c r="W222" i="2"/>
  <c r="W213" i="2"/>
  <c r="W212" i="2" s="1"/>
  <c r="AA226" i="2"/>
  <c r="AE264" i="2"/>
  <c r="AE201" i="2"/>
  <c r="AE200" i="2" s="1"/>
  <c r="AI260" i="2"/>
  <c r="AI201" i="2"/>
  <c r="AI200" i="2" s="1"/>
  <c r="I263" i="2"/>
  <c r="I259" i="2"/>
  <c r="M259" i="2"/>
  <c r="M247" i="2"/>
  <c r="M219" i="2"/>
  <c r="U264" i="2"/>
  <c r="U247" i="2"/>
  <c r="AC226" i="2"/>
  <c r="AC96" i="2"/>
  <c r="AC95" i="2" s="1"/>
  <c r="AK264" i="2"/>
  <c r="AK96" i="2"/>
  <c r="AK95" i="2" s="1"/>
  <c r="N261" i="2"/>
  <c r="N222" i="2"/>
  <c r="N213" i="2"/>
  <c r="N212" i="2" s="1"/>
  <c r="V219" i="2"/>
  <c r="V223" i="2"/>
  <c r="AH259" i="2"/>
  <c r="D264" i="2"/>
  <c r="H219" i="2"/>
  <c r="AB262" i="2"/>
  <c r="E213" i="2"/>
  <c r="E212" i="2" s="1"/>
  <c r="Q226" i="2"/>
  <c r="Y96" i="2"/>
  <c r="Y95" i="2" s="1"/>
  <c r="Y201" i="2"/>
  <c r="R223" i="2"/>
  <c r="C233" i="2" s="1"/>
  <c r="AD262" i="2"/>
  <c r="AL219" i="2"/>
  <c r="E229" i="2" s="1"/>
  <c r="AL223" i="2"/>
  <c r="E233" i="2" s="1"/>
  <c r="S96" i="2"/>
  <c r="S95" i="2" s="1"/>
  <c r="X220" i="2"/>
  <c r="AC260" i="2"/>
  <c r="L262" i="2"/>
  <c r="P221" i="2"/>
  <c r="T221" i="2"/>
  <c r="X96" i="2"/>
  <c r="X95" i="2" s="1"/>
  <c r="AB264" i="2"/>
  <c r="Z201" i="2"/>
  <c r="Z225" i="2" s="1"/>
  <c r="C259" i="2"/>
  <c r="S223" i="2"/>
  <c r="AA220" i="2"/>
  <c r="AI226" i="2"/>
  <c r="I247" i="2"/>
  <c r="I223" i="2"/>
  <c r="I222" i="2"/>
  <c r="M95" i="2"/>
  <c r="M201" i="2"/>
  <c r="M200" i="2" s="1"/>
  <c r="AK226" i="2"/>
  <c r="AH213" i="2"/>
  <c r="AH212" i="2" s="1"/>
  <c r="D213" i="2"/>
  <c r="D212" i="2" s="1"/>
  <c r="P247" i="2"/>
  <c r="AB213" i="2"/>
  <c r="AB212" i="2" s="1"/>
  <c r="AB219" i="2"/>
  <c r="D229" i="2" s="1"/>
  <c r="E261" i="2"/>
  <c r="Q263" i="2"/>
  <c r="AG223" i="2"/>
  <c r="O261" i="2"/>
  <c r="S261" i="2"/>
  <c r="M226" i="2"/>
  <c r="AK260" i="2"/>
  <c r="AH261" i="2"/>
  <c r="L222" i="2"/>
  <c r="P222" i="2"/>
  <c r="X261" i="2"/>
  <c r="AB247" i="2"/>
  <c r="AB96" i="2"/>
  <c r="AB95" i="2" s="1"/>
  <c r="E226" i="2"/>
  <c r="C96" i="2"/>
  <c r="C95" i="2" s="1"/>
  <c r="O260" i="2"/>
  <c r="O223" i="2"/>
  <c r="AI223" i="2"/>
  <c r="R226" i="2"/>
  <c r="C236" i="2" s="1"/>
  <c r="AD223" i="2"/>
  <c r="AD220" i="2"/>
  <c r="C264" i="2"/>
  <c r="C260" i="2"/>
  <c r="C258" i="2"/>
  <c r="C238" i="2"/>
  <c r="C219" i="2"/>
  <c r="G222" i="2"/>
  <c r="G213" i="2"/>
  <c r="G212" i="2" s="1"/>
  <c r="G201" i="2"/>
  <c r="K262" i="2"/>
  <c r="K220" i="2"/>
  <c r="K222" i="2"/>
  <c r="O247" i="2"/>
  <c r="S262" i="2"/>
  <c r="S264" i="2"/>
  <c r="S247" i="2"/>
  <c r="S220" i="2"/>
  <c r="S201" i="2"/>
  <c r="S219" i="2"/>
  <c r="W261" i="2"/>
  <c r="AA261" i="2"/>
  <c r="AA222" i="2"/>
  <c r="AA213" i="2"/>
  <c r="AA212" i="2" s="1"/>
  <c r="AE260" i="2"/>
  <c r="AE247" i="2"/>
  <c r="AE223" i="2"/>
  <c r="AI261" i="2"/>
  <c r="AI247" i="2"/>
  <c r="AI219" i="2"/>
  <c r="I258" i="2"/>
  <c r="I238" i="2"/>
  <c r="I96" i="2"/>
  <c r="I95" i="2" s="1"/>
  <c r="M261" i="2"/>
  <c r="M221" i="2"/>
  <c r="AC213" i="2"/>
  <c r="AC212" i="2" s="1"/>
  <c r="AC200" i="2"/>
  <c r="AK262" i="2"/>
  <c r="N201" i="2"/>
  <c r="N225" i="2" s="1"/>
  <c r="N221" i="2"/>
  <c r="V247" i="2"/>
  <c r="V96" i="2"/>
  <c r="V95" i="2" s="1"/>
  <c r="V64" i="2"/>
  <c r="AH262" i="2"/>
  <c r="AH264" i="2"/>
  <c r="AH223" i="2"/>
  <c r="D260" i="2"/>
  <c r="D223" i="2"/>
  <c r="H262" i="2"/>
  <c r="P213" i="2"/>
  <c r="P212" i="2" s="1"/>
  <c r="P220" i="2"/>
  <c r="P59" i="2"/>
  <c r="T260" i="2"/>
  <c r="X264" i="2"/>
  <c r="X247" i="2"/>
  <c r="X213" i="2"/>
  <c r="X212" i="2" s="1"/>
  <c r="X223" i="2"/>
  <c r="X221" i="2"/>
  <c r="X63" i="2"/>
  <c r="X59" i="2"/>
  <c r="AB258" i="2"/>
  <c r="AB238" i="2"/>
  <c r="AB201" i="2"/>
  <c r="AB220" i="2"/>
  <c r="D230" i="2" s="1"/>
  <c r="AF96" i="2"/>
  <c r="AF95" i="2" s="1"/>
  <c r="AF222" i="2"/>
  <c r="AJ260" i="2"/>
  <c r="AJ96" i="2"/>
  <c r="AJ95" i="2" s="1"/>
  <c r="AJ223" i="2"/>
  <c r="AJ220" i="2"/>
  <c r="E263" i="2"/>
  <c r="E247" i="2"/>
  <c r="E64" i="2"/>
  <c r="Q260" i="2"/>
  <c r="Q220" i="2"/>
  <c r="Y263" i="2"/>
  <c r="Y213" i="2"/>
  <c r="Y212" i="2" s="1"/>
  <c r="Y222" i="2"/>
  <c r="Y219" i="2"/>
  <c r="Y64" i="2"/>
  <c r="AG263" i="2"/>
  <c r="AG212" i="2"/>
  <c r="AG201" i="2"/>
  <c r="AG225" i="2" s="1"/>
  <c r="F263" i="2"/>
  <c r="F221" i="2"/>
  <c r="J261" i="2"/>
  <c r="J219" i="2"/>
  <c r="J226" i="2"/>
  <c r="J63" i="2"/>
  <c r="J64" i="2"/>
  <c r="R261" i="2"/>
  <c r="R222" i="2"/>
  <c r="C232" i="2" s="1"/>
  <c r="Z263" i="2"/>
  <c r="AD221" i="2"/>
  <c r="C247" i="2"/>
  <c r="AI84" i="2"/>
  <c r="AI83" i="2" s="1"/>
  <c r="S84" i="2"/>
  <c r="S83" i="2" s="1"/>
  <c r="C84" i="2"/>
  <c r="C83" i="2" s="1"/>
  <c r="AH84" i="2"/>
  <c r="AH83" i="2" s="1"/>
  <c r="Z84" i="2"/>
  <c r="Z83" i="2" s="1"/>
  <c r="R84" i="2"/>
  <c r="R83" i="2" s="1"/>
  <c r="J84" i="2"/>
  <c r="J83" i="2" s="1"/>
  <c r="AG84" i="2"/>
  <c r="AG83" i="2" s="1"/>
  <c r="Y84" i="2"/>
  <c r="Y83" i="2" s="1"/>
  <c r="AF84" i="2"/>
  <c r="AF83" i="2" s="1"/>
  <c r="X84" i="2"/>
  <c r="X83" i="2" s="1"/>
  <c r="P84" i="2"/>
  <c r="P83" i="2" s="1"/>
  <c r="AE84" i="2"/>
  <c r="AE83" i="2" s="1"/>
  <c r="W84" i="2"/>
  <c r="W83" i="2" s="1"/>
  <c r="O84" i="2"/>
  <c r="O83" i="2" s="1"/>
  <c r="G84" i="2"/>
  <c r="G83" i="2" s="1"/>
  <c r="AL84" i="2"/>
  <c r="AL83" i="2" s="1"/>
  <c r="AD84" i="2"/>
  <c r="AD83" i="2" s="1"/>
  <c r="V84" i="2"/>
  <c r="V83" i="2" s="1"/>
  <c r="N84" i="2"/>
  <c r="N83" i="2" s="1"/>
  <c r="AK84" i="2"/>
  <c r="AK83" i="2" s="1"/>
  <c r="AC84" i="2"/>
  <c r="AC83" i="2" s="1"/>
  <c r="U84" i="2"/>
  <c r="U83" i="2" s="1"/>
  <c r="M84" i="2"/>
  <c r="M83" i="2" s="1"/>
  <c r="AJ84" i="2"/>
  <c r="AJ83" i="2" s="1"/>
  <c r="AB84" i="2"/>
  <c r="D84" i="2"/>
  <c r="D83" i="2" s="1"/>
  <c r="G96" i="2"/>
  <c r="G95" i="2" s="1"/>
  <c r="K261" i="2"/>
  <c r="O259" i="2"/>
  <c r="S259" i="2"/>
  <c r="AA262" i="2"/>
  <c r="AA260" i="2"/>
  <c r="AI262" i="2"/>
  <c r="U258" i="2"/>
  <c r="U238" i="2"/>
  <c r="N262" i="2"/>
  <c r="V258" i="2"/>
  <c r="V238" i="2"/>
  <c r="AH220" i="2"/>
  <c r="D247" i="2"/>
  <c r="D63" i="2"/>
  <c r="H64" i="2"/>
  <c r="L213" i="2"/>
  <c r="L212" i="2" s="1"/>
  <c r="P96" i="2"/>
  <c r="P95" i="2" s="1"/>
  <c r="T262" i="2"/>
  <c r="T247" i="2"/>
  <c r="T84" i="2"/>
  <c r="T83" i="2" s="1"/>
  <c r="T213" i="2"/>
  <c r="T212" i="2" s="1"/>
  <c r="T63" i="2"/>
  <c r="X219" i="2"/>
  <c r="AF220" i="2"/>
  <c r="E84" i="2"/>
  <c r="E83" i="2" s="1"/>
  <c r="Q59" i="2"/>
  <c r="F96" i="2"/>
  <c r="F95" i="2" s="1"/>
  <c r="F63" i="2"/>
  <c r="J260" i="2"/>
  <c r="R260" i="2"/>
  <c r="R96" i="2"/>
  <c r="AD258" i="2"/>
  <c r="AD238" i="2"/>
  <c r="AD257" i="2" s="1"/>
  <c r="AD200" i="2"/>
  <c r="AL261" i="2"/>
  <c r="E107" i="2"/>
  <c r="E116" i="2"/>
  <c r="AL64" i="2"/>
  <c r="G258" i="2"/>
  <c r="G238" i="2"/>
  <c r="G219" i="2"/>
  <c r="K260" i="2"/>
  <c r="O263" i="2"/>
  <c r="S263" i="2"/>
  <c r="W264" i="2"/>
  <c r="W96" i="2"/>
  <c r="W95" i="2" s="1"/>
  <c r="AA264" i="2"/>
  <c r="AA247" i="2"/>
  <c r="AE259" i="2"/>
  <c r="AI264" i="2"/>
  <c r="AI220" i="2"/>
  <c r="I262" i="2"/>
  <c r="M258" i="2"/>
  <c r="M238" i="2"/>
  <c r="U260" i="2"/>
  <c r="AC222" i="2"/>
  <c r="AK223" i="2"/>
  <c r="AK220" i="2"/>
  <c r="N260" i="2"/>
  <c r="N226" i="2"/>
  <c r="AH263" i="2"/>
  <c r="AH221" i="2"/>
  <c r="D262" i="2"/>
  <c r="D259" i="2"/>
  <c r="D64" i="2"/>
  <c r="H84" i="2"/>
  <c r="H83" i="2" s="1"/>
  <c r="H213" i="2"/>
  <c r="H212" i="2" s="1"/>
  <c r="L263" i="2"/>
  <c r="L96" i="2"/>
  <c r="L95" i="2" s="1"/>
  <c r="L226" i="2"/>
  <c r="T259" i="2"/>
  <c r="T96" i="2"/>
  <c r="T95" i="2" s="1"/>
  <c r="T201" i="2"/>
  <c r="X263" i="2"/>
  <c r="X64" i="2"/>
  <c r="D107" i="2"/>
  <c r="D116" i="2"/>
  <c r="D105" i="2"/>
  <c r="D114" i="2"/>
  <c r="AF262" i="2"/>
  <c r="AJ247" i="2"/>
  <c r="Q64" i="2"/>
  <c r="Q63" i="2"/>
  <c r="F258" i="2"/>
  <c r="F238" i="2"/>
  <c r="F84" i="2"/>
  <c r="F83" i="2" s="1"/>
  <c r="F64" i="2"/>
  <c r="J264" i="2"/>
  <c r="R264" i="2"/>
  <c r="R220" i="2"/>
  <c r="C230" i="2" s="1"/>
  <c r="R63" i="2"/>
  <c r="R64" i="2"/>
  <c r="Z258" i="2"/>
  <c r="Z238" i="2"/>
  <c r="AL260" i="2"/>
  <c r="AL96" i="2"/>
  <c r="AL95" i="2" s="1"/>
  <c r="C226" i="2"/>
  <c r="G261" i="2"/>
  <c r="G247" i="2"/>
  <c r="G223" i="2"/>
  <c r="K264" i="2"/>
  <c r="K247" i="2"/>
  <c r="K84" i="2"/>
  <c r="K83" i="2" s="1"/>
  <c r="K221" i="2"/>
  <c r="S222" i="2"/>
  <c r="S226" i="2"/>
  <c r="W247" i="2"/>
  <c r="W220" i="2"/>
  <c r="AA223" i="2"/>
  <c r="AA221" i="2"/>
  <c r="AE263" i="2"/>
  <c r="AE219" i="2"/>
  <c r="AI259" i="2"/>
  <c r="AI222" i="2"/>
  <c r="I84" i="2"/>
  <c r="I83" i="2" s="1"/>
  <c r="M263" i="2"/>
  <c r="M264" i="2"/>
  <c r="M223" i="2"/>
  <c r="U221" i="2"/>
  <c r="AC262" i="2"/>
  <c r="AC219" i="2"/>
  <c r="AK261" i="2"/>
  <c r="N264" i="2"/>
  <c r="N96" i="2"/>
  <c r="N95" i="2" s="1"/>
  <c r="V261" i="2"/>
  <c r="V220" i="2"/>
  <c r="AH219" i="2"/>
  <c r="H96" i="2"/>
  <c r="H95" i="2" s="1"/>
  <c r="H222" i="2"/>
  <c r="H226" i="2"/>
  <c r="L247" i="2"/>
  <c r="L63" i="2"/>
  <c r="L59" i="2"/>
  <c r="P223" i="2"/>
  <c r="P63" i="2"/>
  <c r="T64" i="2"/>
  <c r="T59" i="2"/>
  <c r="D111" i="2"/>
  <c r="D119" i="2"/>
  <c r="AJ63" i="2"/>
  <c r="AJ64" i="2"/>
  <c r="AJ59" i="2"/>
  <c r="Y258" i="2"/>
  <c r="Y238" i="2"/>
  <c r="Y262" i="2"/>
  <c r="Y220" i="2"/>
  <c r="Y63" i="2"/>
  <c r="AG262" i="2"/>
  <c r="AG63" i="2"/>
  <c r="F247" i="2"/>
  <c r="J247" i="2"/>
  <c r="J259" i="2"/>
  <c r="R259" i="2"/>
  <c r="C106" i="2"/>
  <c r="C115" i="2"/>
  <c r="R59" i="2"/>
  <c r="Z96" i="2"/>
  <c r="Z95" i="2" s="1"/>
  <c r="Z212" i="2"/>
  <c r="Z59" i="2"/>
  <c r="AD261" i="2"/>
  <c r="AL247" i="2"/>
  <c r="AL264" i="2"/>
  <c r="E105" i="2"/>
  <c r="E114" i="2"/>
  <c r="AL59" i="2"/>
  <c r="G260" i="2"/>
  <c r="K223" i="2"/>
  <c r="K219" i="2"/>
  <c r="O258" i="2"/>
  <c r="O238" i="2"/>
  <c r="O220" i="2"/>
  <c r="S258" i="2"/>
  <c r="S238" i="2"/>
  <c r="W262" i="2"/>
  <c r="W263" i="2"/>
  <c r="W223" i="2"/>
  <c r="AA84" i="2"/>
  <c r="AA83" i="2" s="1"/>
  <c r="AA219" i="2"/>
  <c r="AI263" i="2"/>
  <c r="AI213" i="2"/>
  <c r="AI212" i="2" s="1"/>
  <c r="U259" i="2"/>
  <c r="U96" i="2"/>
  <c r="U95" i="2" s="1"/>
  <c r="U201" i="2"/>
  <c r="U225" i="2" s="1"/>
  <c r="N223" i="2"/>
  <c r="V59" i="2"/>
  <c r="AH258" i="2"/>
  <c r="AH238" i="2"/>
  <c r="H258" i="2"/>
  <c r="H238" i="2"/>
  <c r="H247" i="2"/>
  <c r="L258" i="2"/>
  <c r="L238" i="2"/>
  <c r="L84" i="2"/>
  <c r="L83" i="2" s="1"/>
  <c r="L223" i="2"/>
  <c r="L221" i="2"/>
  <c r="X258" i="2"/>
  <c r="X238" i="2"/>
  <c r="X201" i="2"/>
  <c r="X200" i="2" s="1"/>
  <c r="AJ201" i="2"/>
  <c r="Q247" i="2"/>
  <c r="Q201" i="2"/>
  <c r="Q225" i="2" s="1"/>
  <c r="Y247" i="2"/>
  <c r="AG226" i="2"/>
  <c r="F261" i="2"/>
  <c r="J263" i="2"/>
  <c r="J220" i="2"/>
  <c r="R263" i="2"/>
  <c r="C107" i="2"/>
  <c r="C116" i="2"/>
  <c r="C105" i="2"/>
  <c r="C114" i="2"/>
  <c r="R219" i="2"/>
  <c r="C229" i="2" s="1"/>
  <c r="Z261" i="2"/>
  <c r="Z222" i="2"/>
  <c r="Z226" i="2"/>
  <c r="Z64" i="2"/>
  <c r="AD260" i="2"/>
  <c r="AD213" i="2"/>
  <c r="AD212" i="2" s="1"/>
  <c r="AD59" i="2"/>
  <c r="AL259" i="2"/>
  <c r="E111" i="2"/>
  <c r="E119" i="2"/>
  <c r="AL221" i="2"/>
  <c r="E231" i="2" s="1"/>
  <c r="AL220" i="2"/>
  <c r="E230" i="2" s="1"/>
  <c r="K201" i="2"/>
  <c r="K200" i="2" s="1"/>
  <c r="O226" i="2"/>
  <c r="AA201" i="2"/>
  <c r="AA200" i="2" s="1"/>
  <c r="AE258" i="2"/>
  <c r="AE238" i="2"/>
  <c r="AE257" i="2" s="1"/>
  <c r="I221" i="2"/>
  <c r="M220" i="2"/>
  <c r="U223" i="2"/>
  <c r="U220" i="2"/>
  <c r="AC259" i="2"/>
  <c r="AC258" i="2"/>
  <c r="AC238" i="2"/>
  <c r="AC220" i="2"/>
  <c r="AK258" i="2"/>
  <c r="AK238" i="2"/>
  <c r="N247" i="2"/>
  <c r="N263" i="2"/>
  <c r="N59" i="2"/>
  <c r="V264" i="2"/>
  <c r="V200" i="2"/>
  <c r="AH201" i="2"/>
  <c r="D258" i="2"/>
  <c r="D238" i="2"/>
  <c r="D219" i="2"/>
  <c r="H223" i="2"/>
  <c r="L219" i="2"/>
  <c r="P262" i="2"/>
  <c r="P258" i="2"/>
  <c r="P238" i="2"/>
  <c r="P219" i="2"/>
  <c r="T258" i="2"/>
  <c r="T238" i="2"/>
  <c r="T226" i="2"/>
  <c r="T219" i="2"/>
  <c r="X262" i="2"/>
  <c r="AB259" i="2"/>
  <c r="D106" i="2"/>
  <c r="D115" i="2"/>
  <c r="D108" i="2"/>
  <c r="D117" i="2"/>
  <c r="AB223" i="2"/>
  <c r="D233" i="2" s="1"/>
  <c r="AB63" i="2"/>
  <c r="AB64" i="2"/>
  <c r="AF221" i="2"/>
  <c r="AJ258" i="2"/>
  <c r="AJ238" i="2"/>
  <c r="AJ221" i="2"/>
  <c r="E63" i="2"/>
  <c r="Q262" i="2"/>
  <c r="Q219" i="2"/>
  <c r="Y226" i="2"/>
  <c r="AG258" i="2"/>
  <c r="AG238" i="2"/>
  <c r="AG261" i="2"/>
  <c r="AG247" i="2"/>
  <c r="AG220" i="2"/>
  <c r="AG59" i="2"/>
  <c r="F260" i="2"/>
  <c r="F201" i="2"/>
  <c r="F225" i="2" s="1"/>
  <c r="F223" i="2"/>
  <c r="R247" i="2"/>
  <c r="C104" i="2"/>
  <c r="C111" i="2"/>
  <c r="C119" i="2"/>
  <c r="Z260" i="2"/>
  <c r="AD264" i="2"/>
  <c r="AD64" i="2"/>
  <c r="AL263" i="2"/>
  <c r="AL200" i="2"/>
  <c r="W258" i="2"/>
  <c r="W238" i="2"/>
  <c r="AA258" i="2"/>
  <c r="AA238" i="2"/>
  <c r="AE226" i="2"/>
  <c r="AI258" i="2"/>
  <c r="AI238" i="2"/>
  <c r="I219" i="2"/>
  <c r="AC261" i="2"/>
  <c r="N63" i="2"/>
  <c r="N64" i="2"/>
  <c r="L64" i="2"/>
  <c r="P64" i="2"/>
  <c r="X226" i="2"/>
  <c r="AB263" i="2"/>
  <c r="AB222" i="2"/>
  <c r="D232" i="2" s="1"/>
  <c r="D104" i="2"/>
  <c r="AF258" i="2"/>
  <c r="AF238" i="2"/>
  <c r="AF247" i="2"/>
  <c r="AF201" i="2"/>
  <c r="AF225" i="2" s="1"/>
  <c r="AF219" i="2"/>
  <c r="AF63" i="2"/>
  <c r="AF64" i="2"/>
  <c r="AF59" i="2"/>
  <c r="AJ262" i="2"/>
  <c r="AJ226" i="2"/>
  <c r="AJ219" i="2"/>
  <c r="E258" i="2"/>
  <c r="E238" i="2"/>
  <c r="E262" i="2"/>
  <c r="E201" i="2"/>
  <c r="E219" i="2"/>
  <c r="Q258" i="2"/>
  <c r="Q238" i="2"/>
  <c r="Q84" i="2"/>
  <c r="Q83" i="2" s="1"/>
  <c r="Q96" i="2"/>
  <c r="Q95" i="2" s="1"/>
  <c r="Y200" i="2"/>
  <c r="Y59" i="2"/>
  <c r="AG264" i="2"/>
  <c r="AG64" i="2"/>
  <c r="F264" i="2"/>
  <c r="F220" i="2"/>
  <c r="J258" i="2"/>
  <c r="J238" i="2"/>
  <c r="J96" i="2"/>
  <c r="J95" i="2" s="1"/>
  <c r="R258" i="2"/>
  <c r="R238" i="2"/>
  <c r="R201" i="2"/>
  <c r="R200" i="2" s="1"/>
  <c r="R213" i="2"/>
  <c r="R212" i="2" s="1"/>
  <c r="Z264" i="2"/>
  <c r="Z221" i="2"/>
  <c r="Z223" i="2"/>
  <c r="AD259" i="2"/>
  <c r="E108" i="2"/>
  <c r="E117" i="2"/>
  <c r="AL213" i="2"/>
  <c r="AL212" i="2" s="1"/>
  <c r="G200" i="2"/>
  <c r="C220" i="2"/>
  <c r="G263" i="2"/>
  <c r="K258" i="2"/>
  <c r="K238" i="2"/>
  <c r="S260" i="2"/>
  <c r="S221" i="2"/>
  <c r="W201" i="2"/>
  <c r="W225" i="2" s="1"/>
  <c r="W219" i="2"/>
  <c r="AE261" i="2"/>
  <c r="AE96" i="2"/>
  <c r="AE95" i="2" s="1"/>
  <c r="AI221" i="2"/>
  <c r="I201" i="2"/>
  <c r="I220" i="2"/>
  <c r="M260" i="2"/>
  <c r="M262" i="2"/>
  <c r="M213" i="2"/>
  <c r="M212" i="2" s="1"/>
  <c r="M222" i="2"/>
  <c r="AC247" i="2"/>
  <c r="AK247" i="2"/>
  <c r="AK201" i="2"/>
  <c r="AK222" i="2"/>
  <c r="AK219" i="2"/>
  <c r="N258" i="2"/>
  <c r="N238" i="2"/>
  <c r="N219" i="2"/>
  <c r="V263" i="2"/>
  <c r="V222" i="2"/>
  <c r="V226" i="2"/>
  <c r="V63" i="2"/>
  <c r="AH260" i="2"/>
  <c r="AH222" i="2"/>
  <c r="D261" i="2"/>
  <c r="D220" i="2"/>
  <c r="H63" i="2"/>
  <c r="H59" i="2"/>
  <c r="L260" i="2"/>
  <c r="L201" i="2"/>
  <c r="L200" i="2" s="1"/>
  <c r="T261" i="2"/>
  <c r="T223" i="2"/>
  <c r="T220" i="2"/>
  <c r="X260" i="2"/>
  <c r="AB59" i="2"/>
  <c r="AJ261" i="2"/>
  <c r="E264" i="2"/>
  <c r="E223" i="2"/>
  <c r="E96" i="2"/>
  <c r="E95" i="2" s="1"/>
  <c r="E222" i="2"/>
  <c r="E220" i="2"/>
  <c r="Y221" i="2"/>
  <c r="AG222" i="2"/>
  <c r="F259" i="2"/>
  <c r="J200" i="2"/>
  <c r="J59" i="2"/>
  <c r="C108" i="2"/>
  <c r="C117" i="2"/>
  <c r="Z259" i="2"/>
  <c r="Z63" i="2"/>
  <c r="AD263" i="2"/>
  <c r="AD63" i="2"/>
  <c r="AL258" i="2"/>
  <c r="AL238" i="2"/>
  <c r="E106" i="2"/>
  <c r="E115" i="2"/>
  <c r="AL222" i="2"/>
  <c r="E232" i="2" s="1"/>
  <c r="AL226" i="2"/>
  <c r="E236" i="2" s="1"/>
  <c r="AL63" i="2"/>
  <c r="C263" i="2"/>
  <c r="AE225" i="2" l="1"/>
  <c r="AB225" i="2"/>
  <c r="D235" i="2" s="1"/>
  <c r="J212" i="2"/>
  <c r="J224" i="2" s="1"/>
  <c r="V224" i="2"/>
  <c r="AC224" i="2"/>
  <c r="X224" i="2"/>
  <c r="I257" i="2"/>
  <c r="Z257" i="2"/>
  <c r="C225" i="2"/>
  <c r="AB257" i="2"/>
  <c r="D224" i="2"/>
  <c r="E257" i="2"/>
  <c r="P257" i="2"/>
  <c r="X225" i="2"/>
  <c r="S225" i="2"/>
  <c r="D225" i="2"/>
  <c r="AH225" i="2"/>
  <c r="Y257" i="2"/>
  <c r="AC225" i="2"/>
  <c r="C212" i="2"/>
  <c r="C224" i="2" s="1"/>
  <c r="I225" i="2"/>
  <c r="H257" i="2"/>
  <c r="AI224" i="2"/>
  <c r="M257" i="2"/>
  <c r="AD225" i="2"/>
  <c r="M225" i="2"/>
  <c r="AE224" i="2"/>
  <c r="J257" i="2"/>
  <c r="T225" i="2"/>
  <c r="V225" i="2"/>
  <c r="AK225" i="2"/>
  <c r="AG257" i="2"/>
  <c r="AA257" i="2"/>
  <c r="T257" i="2"/>
  <c r="S200" i="2"/>
  <c r="S224" i="2" s="1"/>
  <c r="N200" i="2"/>
  <c r="N224" i="2" s="1"/>
  <c r="K257" i="2"/>
  <c r="O224" i="2"/>
  <c r="W257" i="2"/>
  <c r="K225" i="2"/>
  <c r="P225" i="2"/>
  <c r="O257" i="2"/>
  <c r="U257" i="2"/>
  <c r="W200" i="2"/>
  <c r="W224" i="2" s="1"/>
  <c r="E225" i="2"/>
  <c r="N257" i="2"/>
  <c r="Y224" i="2"/>
  <c r="AI257" i="2"/>
  <c r="AH257" i="2"/>
  <c r="H224" i="2"/>
  <c r="O225" i="2"/>
  <c r="AH200" i="2"/>
  <c r="AH224" i="2" s="1"/>
  <c r="Q200" i="2"/>
  <c r="Q224" i="2" s="1"/>
  <c r="V257" i="2"/>
  <c r="E200" i="2"/>
  <c r="E224" i="2" s="1"/>
  <c r="AJ257" i="2"/>
  <c r="X257" i="2"/>
  <c r="AB200" i="2"/>
  <c r="AB224" i="2" s="1"/>
  <c r="D234" i="2" s="1"/>
  <c r="AI225" i="2"/>
  <c r="Z200" i="2"/>
  <c r="Z224" i="2" s="1"/>
  <c r="H225" i="2"/>
  <c r="AB83" i="2"/>
  <c r="D109" i="2" s="1"/>
  <c r="D110" i="2"/>
  <c r="E109" i="2"/>
  <c r="E118" i="2"/>
  <c r="R224" i="2"/>
  <c r="C234" i="2" s="1"/>
  <c r="R257" i="2"/>
  <c r="AF200" i="2"/>
  <c r="AF224" i="2" s="1"/>
  <c r="P224" i="2"/>
  <c r="AK200" i="2"/>
  <c r="AK224" i="2" s="1"/>
  <c r="U200" i="2"/>
  <c r="U224" i="2" s="1"/>
  <c r="T200" i="2"/>
  <c r="T224" i="2" s="1"/>
  <c r="I200" i="2"/>
  <c r="I224" i="2" s="1"/>
  <c r="D257" i="2"/>
  <c r="L257" i="2"/>
  <c r="G224" i="2"/>
  <c r="AK257" i="2"/>
  <c r="AD224" i="2"/>
  <c r="Y225" i="2"/>
  <c r="G257" i="2"/>
  <c r="AL225" i="2"/>
  <c r="E235" i="2" s="1"/>
  <c r="AC257" i="2"/>
  <c r="AJ200" i="2"/>
  <c r="AJ224" i="2" s="1"/>
  <c r="AJ225" i="2"/>
  <c r="C110" i="2"/>
  <c r="R225" i="2"/>
  <c r="C235" i="2" s="1"/>
  <c r="R95" i="2"/>
  <c r="Q257" i="2"/>
  <c r="AF257" i="2"/>
  <c r="K224" i="2"/>
  <c r="S257" i="2"/>
  <c r="E110" i="2"/>
  <c r="L224" i="2"/>
  <c r="AL257" i="2"/>
  <c r="L225" i="2"/>
  <c r="AA224" i="2"/>
  <c r="AL224" i="2"/>
  <c r="E234" i="2" s="1"/>
  <c r="AG200" i="2"/>
  <c r="AG224" i="2" s="1"/>
  <c r="AA225" i="2"/>
  <c r="C257" i="2"/>
  <c r="M224" i="2"/>
  <c r="F257" i="2"/>
  <c r="F200" i="2"/>
  <c r="F224" i="2" s="1"/>
  <c r="G225" i="2"/>
  <c r="D118" i="2" l="1"/>
  <c r="C109" i="2"/>
  <c r="C118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<sst xmlns="http://schemas.openxmlformats.org/spreadsheetml/2006/main" count="233" uniqueCount="59">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</sst>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7.2443793781899343E-2</c:v>
                </c:pt>
                <c:pt idx="8">
                  <c:v>0.18872357248989677</c:v>
                </c:pt>
                <c:pt idx="9">
                  <c:v>0.35810047590399652</c:v>
                </c:pt>
                <c:pt idx="10">
                  <c:v>0.5689233203765558</c:v>
                </c:pt>
                <c:pt idx="11">
                  <c:v>0.78633510818766938</c:v>
                </c:pt>
                <c:pt idx="12">
                  <c:v>0.99948759459044578</c:v>
                </c:pt>
                <c:pt idx="13">
                  <c:v>1.1957476499668003</c:v>
                </c:pt>
                <c:pt idx="14">
                  <c:v>1.3699632920478</c:v>
                </c:pt>
                <c:pt idx="15">
                  <c:v>1.5221318139299875</c:v>
                </c:pt>
                <c:pt idx="16">
                  <c:v>1.6616158032566879</c:v>
                </c:pt>
                <c:pt idx="17">
                  <c:v>1.7916176585510017</c:v>
                </c:pt>
                <c:pt idx="18">
                  <c:v>1.9166477138310318</c:v>
                </c:pt>
                <c:pt idx="19">
                  <c:v>2.0374177411831575</c:v>
                </c:pt>
                <c:pt idx="20">
                  <c:v>2.1522516511101779</c:v>
                </c:pt>
                <c:pt idx="21">
                  <c:v>2.2585640531487505</c:v>
                </c:pt>
                <c:pt idx="22">
                  <c:v>2.3546111259291127</c:v>
                </c:pt>
                <c:pt idx="23">
                  <c:v>2.4395136593839561</c:v>
                </c:pt>
                <c:pt idx="24">
                  <c:v>2.513259203521403</c:v>
                </c:pt>
                <c:pt idx="25">
                  <c:v>2.5761918593819688</c:v>
                </c:pt>
                <c:pt idx="26">
                  <c:v>2.6281099171990614</c:v>
                </c:pt>
                <c:pt idx="27">
                  <c:v>2.6695793878201544</c:v>
                </c:pt>
                <c:pt idx="28">
                  <c:v>2.7013125933615592</c:v>
                </c:pt>
                <c:pt idx="29">
                  <c:v>2.7242578367003478</c:v>
                </c:pt>
                <c:pt idx="30">
                  <c:v>2.7395390530774204</c:v>
                </c:pt>
                <c:pt idx="31">
                  <c:v>2.7484284909867571</c:v>
                </c:pt>
                <c:pt idx="32">
                  <c:v>2.7524433485671644</c:v>
                </c:pt>
                <c:pt idx="33">
                  <c:v>2.7533863778425318</c:v>
                </c:pt>
                <c:pt idx="34">
                  <c:v>2.7532527910497731</c:v>
                </c:pt>
                <c:pt idx="35">
                  <c:v>2.7540785572795454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-9.3020418043677673E-3</c:v>
                </c:pt>
                <c:pt idx="8">
                  <c:v>-1.5278629841275544E-2</c:v>
                </c:pt>
                <c:pt idx="9">
                  <c:v>-1.459450461236792E-2</c:v>
                </c:pt>
                <c:pt idx="10">
                  <c:v>-6.5330545384291328E-3</c:v>
                </c:pt>
                <c:pt idx="11">
                  <c:v>1.1779694204294797E-2</c:v>
                </c:pt>
                <c:pt idx="12">
                  <c:v>3.6674311175333228E-2</c:v>
                </c:pt>
                <c:pt idx="13">
                  <c:v>6.4731488397178044E-2</c:v>
                </c:pt>
                <c:pt idx="14">
                  <c:v>9.3718296316652766E-2</c:v>
                </c:pt>
                <c:pt idx="15">
                  <c:v>0.12274414164588215</c:v>
                </c:pt>
                <c:pt idx="16">
                  <c:v>0.14820655231084698</c:v>
                </c:pt>
                <c:pt idx="17">
                  <c:v>0.17143328911581732</c:v>
                </c:pt>
                <c:pt idx="18">
                  <c:v>0.19423037553744948</c:v>
                </c:pt>
                <c:pt idx="19">
                  <c:v>0.21816644418290201</c:v>
                </c:pt>
                <c:pt idx="20">
                  <c:v>0.24431067986124319</c:v>
                </c:pt>
                <c:pt idx="21">
                  <c:v>0.27327044661263444</c:v>
                </c:pt>
                <c:pt idx="22">
                  <c:v>0.30543678384060979</c:v>
                </c:pt>
                <c:pt idx="23">
                  <c:v>0.3411598251993968</c:v>
                </c:pt>
                <c:pt idx="24">
                  <c:v>0.38086786137565992</c:v>
                </c:pt>
                <c:pt idx="25">
                  <c:v>0.42490504612363778</c:v>
                </c:pt>
                <c:pt idx="26">
                  <c:v>0.47328873197897464</c:v>
                </c:pt>
                <c:pt idx="27">
                  <c:v>0.52589785900254526</c:v>
                </c:pt>
                <c:pt idx="28">
                  <c:v>0.58254410059556705</c:v>
                </c:pt>
                <c:pt idx="29">
                  <c:v>0.64314751594723107</c:v>
                </c:pt>
                <c:pt idx="30">
                  <c:v>0.7076922893173645</c:v>
                </c:pt>
                <c:pt idx="31">
                  <c:v>0.7760700413412257</c:v>
                </c:pt>
                <c:pt idx="32">
                  <c:v>0.84807487807748094</c:v>
                </c:pt>
                <c:pt idx="33">
                  <c:v>0.92349165314129877</c:v>
                </c:pt>
                <c:pt idx="34">
                  <c:v>1.0021527660812963</c:v>
                </c:pt>
                <c:pt idx="35">
                  <c:v>1.0839562759661283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-3.301770439800962E-3</c:v>
                </c:pt>
                <c:pt idx="8">
                  <c:v>-5.5183431685228761E-2</c:v>
                </c:pt>
                <c:pt idx="9">
                  <c:v>-0.16016253693890192</c:v>
                </c:pt>
                <c:pt idx="10">
                  <c:v>-0.31100863394093975</c:v>
                </c:pt>
                <c:pt idx="11">
                  <c:v>-0.49542845142974973</c:v>
                </c:pt>
                <c:pt idx="12">
                  <c:v>-0.69270547877946653</c:v>
                </c:pt>
                <c:pt idx="13">
                  <c:v>-0.89048733676966552</c:v>
                </c:pt>
                <c:pt idx="14">
                  <c:v>-1.0835629588691191</c:v>
                </c:pt>
                <c:pt idx="15">
                  <c:v>-1.2700279612584389</c:v>
                </c:pt>
                <c:pt idx="16">
                  <c:v>-1.4485768962227461</c:v>
                </c:pt>
                <c:pt idx="17">
                  <c:v>-1.6275790547382685</c:v>
                </c:pt>
                <c:pt idx="18">
                  <c:v>-1.8111560479397322</c:v>
                </c:pt>
                <c:pt idx="19">
                  <c:v>-1.999598073779782</c:v>
                </c:pt>
                <c:pt idx="20">
                  <c:v>-2.1916713654856328</c:v>
                </c:pt>
                <c:pt idx="21">
                  <c:v>-2.3851720617354975</c:v>
                </c:pt>
                <c:pt idx="22">
                  <c:v>-2.5783379727805547</c:v>
                </c:pt>
                <c:pt idx="23">
                  <c:v>-2.7694396556087542</c:v>
                </c:pt>
                <c:pt idx="24">
                  <c:v>-2.9567748251408363</c:v>
                </c:pt>
                <c:pt idx="25">
                  <c:v>-3.1394771867137474</c:v>
                </c:pt>
                <c:pt idx="26">
                  <c:v>-3.3157941246393574</c:v>
                </c:pt>
                <c:pt idx="27">
                  <c:v>-3.4850590090008415</c:v>
                </c:pt>
                <c:pt idx="28">
                  <c:v>-3.6463835502052877</c:v>
                </c:pt>
                <c:pt idx="29">
                  <c:v>-3.7983774752583783</c:v>
                </c:pt>
                <c:pt idx="30">
                  <c:v>-3.940008599914298</c:v>
                </c:pt>
                <c:pt idx="31">
                  <c:v>-4.0711452221401121</c:v>
                </c:pt>
                <c:pt idx="32">
                  <c:v>-4.192424966116751</c:v>
                </c:pt>
                <c:pt idx="33">
                  <c:v>-4.3049330074712042</c:v>
                </c:pt>
                <c:pt idx="34">
                  <c:v>-4.4100308040100931</c:v>
                </c:pt>
                <c:pt idx="35">
                  <c:v>-4.5092250531765794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7.3927774630644372E-2</c:v>
                      </c:pt>
                      <c:pt idx="8">
                        <c:v>0.13971888434427537</c:v>
                      </c:pt>
                      <c:pt idx="9">
                        <c:v>0.20426114605751611</c:v>
                      </c:pt>
                      <c:pt idx="10">
                        <c:v>0.26413596708119158</c:v>
                      </c:pt>
                      <c:pt idx="11">
                        <c:v>0.29848459624828294</c:v>
                      </c:pt>
                      <c:pt idx="12">
                        <c:v>0.31798057155638659</c:v>
                      </c:pt>
                      <c:pt idx="13">
                        <c:v>0.32084838324817344</c:v>
                      </c:pt>
                      <c:pt idx="14">
                        <c:v>0.30573080507758643</c:v>
                      </c:pt>
                      <c:pt idx="15">
                        <c:v>0.27427084809223956</c:v>
                      </c:pt>
                      <c:pt idx="16">
                        <c:v>0.23524058165840245</c:v>
                      </c:pt>
                      <c:pt idx="17">
                        <c:v>0.18312463671465995</c:v>
                      </c:pt>
                      <c:pt idx="18">
                        <c:v>0.11981587300748942</c:v>
                      </c:pt>
                      <c:pt idx="19">
                        <c:v>4.7648155510771062E-2</c:v>
                      </c:pt>
                      <c:pt idx="20">
                        <c:v>-3.2311698640263842E-2</c:v>
                      </c:pt>
                      <c:pt idx="21">
                        <c:v>-0.11932911822778447</c:v>
                      </c:pt>
                      <c:pt idx="22">
                        <c:v>-0.2125433536094512</c:v>
                      </c:pt>
                      <c:pt idx="23">
                        <c:v>-0.31022924545069941</c:v>
                      </c:pt>
                      <c:pt idx="24">
                        <c:v>-0.40966987137578403</c:v>
                      </c:pt>
                      <c:pt idx="25">
                        <c:v>-0.50892562068636238</c:v>
                      </c:pt>
                      <c:pt idx="26">
                        <c:v>-0.60599696553719218</c:v>
                      </c:pt>
                      <c:pt idx="27">
                        <c:v>-0.6995842442761635</c:v>
                      </c:pt>
                      <c:pt idx="28">
                        <c:v>-0.78807214580293161</c:v>
                      </c:pt>
                      <c:pt idx="29">
                        <c:v>-0.86890664975857179</c:v>
                      </c:pt>
                      <c:pt idx="30">
                        <c:v>-0.93978749048228005</c:v>
                      </c:pt>
                      <c:pt idx="31">
                        <c:v>-0.99952312519501207</c:v>
                      </c:pt>
                      <c:pt idx="32">
                        <c:v>-1.0477335778923291</c:v>
                      </c:pt>
                      <c:pt idx="33">
                        <c:v>-1.0842939947786734</c:v>
                      </c:pt>
                      <c:pt idx="34">
                        <c:v>-1.1091497452894616</c:v>
                      </c:pt>
                      <c:pt idx="35">
                        <c:v>-1.1222899092047656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-5.9514922570065389E-2</c:v>
                      </c:pt>
                      <c:pt idx="8">
                        <c:v>-9.9156635076344812E-2</c:v>
                      </c:pt>
                      <c:pt idx="9">
                        <c:v>-0.11769782364986765</c:v>
                      </c:pt>
                      <c:pt idx="10">
                        <c:v>-0.12547050966043211</c:v>
                      </c:pt>
                      <c:pt idx="11">
                        <c:v>-0.10742640360968411</c:v>
                      </c:pt>
                      <c:pt idx="12">
                        <c:v>-8.7188081136936366E-2</c:v>
                      </c:pt>
                      <c:pt idx="13">
                        <c:v>-7.4772213794844888E-2</c:v>
                      </c:pt>
                      <c:pt idx="14">
                        <c:v>-7.0722596114247499E-2</c:v>
                      </c:pt>
                      <c:pt idx="15">
                        <c:v>-7.2783082537436289E-2</c:v>
                      </c:pt>
                      <c:pt idx="16">
                        <c:v>-9.3403736701703474E-2</c:v>
                      </c:pt>
                      <c:pt idx="17">
                        <c:v>-0.11802139907766693</c:v>
                      </c:pt>
                      <c:pt idx="18">
                        <c:v>-0.14005048036217854</c:v>
                      </c:pt>
                      <c:pt idx="19">
                        <c:v>-0.15844903602490246</c:v>
                      </c:pt>
                      <c:pt idx="20">
                        <c:v>-0.17403625730918812</c:v>
                      </c:pt>
                      <c:pt idx="21">
                        <c:v>-0.18773162439604876</c:v>
                      </c:pt>
                      <c:pt idx="22">
                        <c:v>-0.20044397698831865</c:v>
                      </c:pt>
                      <c:pt idx="23">
                        <c:v>-0.2127192401676514</c:v>
                      </c:pt>
                      <c:pt idx="24">
                        <c:v>-0.22485327888444628</c:v>
                      </c:pt>
                      <c:pt idx="25">
                        <c:v>-0.23715013668303453</c:v>
                      </c:pt>
                      <c:pt idx="26">
                        <c:v>-0.24950393515723868</c:v>
                      </c:pt>
                      <c:pt idx="27">
                        <c:v>-0.26207329234547844</c:v>
                      </c:pt>
                      <c:pt idx="28">
                        <c:v>-0.27489730080679636</c:v>
                      </c:pt>
                      <c:pt idx="29">
                        <c:v>-0.28807131494646521</c:v>
                      </c:pt>
                      <c:pt idx="30">
                        <c:v>-0.30156512385240669</c:v>
                      </c:pt>
                      <c:pt idx="31">
                        <c:v>-0.31519743416896151</c:v>
                      </c:pt>
                      <c:pt idx="32">
                        <c:v>-0.32868645409683578</c:v>
                      </c:pt>
                      <c:pt idx="33">
                        <c:v>-0.34172177077010801</c:v>
                      </c:pt>
                      <c:pt idx="34">
                        <c:v>-0.35401736097551084</c:v>
                      </c:pt>
                      <c:pt idx="35">
                        <c:v>-0.36533974909774886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5.9839946162032476E-2</c:v>
                </c:pt>
                <c:pt idx="8">
                  <c:v>0.11826153402729744</c:v>
                </c:pt>
                <c:pt idx="9">
                  <c:v>0.18334345690904641</c:v>
                </c:pt>
                <c:pt idx="10">
                  <c:v>0.25138163557569815</c:v>
                </c:pt>
                <c:pt idx="11">
                  <c:v>0.30268632569752096</c:v>
                </c:pt>
                <c:pt idx="12">
                  <c:v>0.34345643408288939</c:v>
                </c:pt>
                <c:pt idx="13">
                  <c:v>0.3699918155701365</c:v>
                </c:pt>
                <c:pt idx="14">
                  <c:v>0.38011863982840843</c:v>
                </c:pt>
                <c:pt idx="15">
                  <c:v>0.37484798072611181</c:v>
                </c:pt>
                <c:pt idx="16">
                  <c:v>0.3612454727528025</c:v>
                </c:pt>
                <c:pt idx="17">
                  <c:v>0.33547187970688341</c:v>
                </c:pt>
                <c:pt idx="18">
                  <c:v>0.29972206097228504</c:v>
                </c:pt>
                <c:pt idx="19">
                  <c:v>0.25598616931521434</c:v>
                </c:pt>
                <c:pt idx="20">
                  <c:v>0.20489092762212557</c:v>
                </c:pt>
                <c:pt idx="21">
                  <c:v>0.14666244112684357</c:v>
                </c:pt>
                <c:pt idx="22">
                  <c:v>8.1709943077235003E-2</c:v>
                </c:pt>
                <c:pt idx="23">
                  <c:v>1.1233855835990347E-2</c:v>
                </c:pt>
                <c:pt idx="24">
                  <c:v>-6.2647774859114769E-2</c:v>
                </c:pt>
                <c:pt idx="25">
                  <c:v>-0.13838031839821241</c:v>
                </c:pt>
                <c:pt idx="26">
                  <c:v>-0.21439550063464541</c:v>
                </c:pt>
                <c:pt idx="27">
                  <c:v>-0.2895817485182417</c:v>
                </c:pt>
                <c:pt idx="28">
                  <c:v>-0.36252682958917148</c:v>
                </c:pt>
                <c:pt idx="29">
                  <c:v>-0.43097214340693801</c:v>
                </c:pt>
                <c:pt idx="30">
                  <c:v>-0.49277723218281722</c:v>
                </c:pt>
                <c:pt idx="31">
                  <c:v>-0.54664671450217472</c:v>
                </c:pt>
                <c:pt idx="32">
                  <c:v>-0.59190676353209071</c:v>
                </c:pt>
                <c:pt idx="33">
                  <c:v>-0.62805497648736885</c:v>
                </c:pt>
                <c:pt idx="34">
                  <c:v>-0.65462526974325863</c:v>
                </c:pt>
                <c:pt idx="35">
                  <c:v>-0.67119019762670318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2.2425900323749248</c:v>
                </c:pt>
                <c:pt idx="8">
                  <c:v>2.3137706417909687</c:v>
                </c:pt>
                <c:pt idx="9">
                  <c:v>2.3639617414815239</c:v>
                </c:pt>
                <c:pt idx="10">
                  <c:v>2.3788164538497192</c:v>
                </c:pt>
                <c:pt idx="11">
                  <c:v>2.3275851083206289</c:v>
                </c:pt>
                <c:pt idx="12">
                  <c:v>2.2166121233439862</c:v>
                </c:pt>
                <c:pt idx="13">
                  <c:v>2.0645136152130483</c:v>
                </c:pt>
                <c:pt idx="14">
                  <c:v>1.8952543963954627</c:v>
                </c:pt>
                <c:pt idx="15">
                  <c:v>1.7231722295469654</c:v>
                </c:pt>
                <c:pt idx="16">
                  <c:v>1.477465069940842</c:v>
                </c:pt>
                <c:pt idx="17">
                  <c:v>1.2639621606669982</c:v>
                </c:pt>
                <c:pt idx="18">
                  <c:v>1.0863482156314941</c:v>
                </c:pt>
                <c:pt idx="19">
                  <c:v>0.94813475347552689</c:v>
                </c:pt>
                <c:pt idx="20">
                  <c:v>0.85474971794663457</c:v>
                </c:pt>
                <c:pt idx="21">
                  <c:v>0.79489151863632035</c:v>
                </c:pt>
                <c:pt idx="22">
                  <c:v>0.77135652085780215</c:v>
                </c:pt>
                <c:pt idx="23">
                  <c:v>0.78527987488885564</c:v>
                </c:pt>
                <c:pt idx="24">
                  <c:v>0.83930788347528207</c:v>
                </c:pt>
                <c:pt idx="25">
                  <c:v>0.94321931694423267</c:v>
                </c:pt>
                <c:pt idx="26">
                  <c:v>1.0748828621502948</c:v>
                </c:pt>
                <c:pt idx="27">
                  <c:v>1.2294831788023597</c:v>
                </c:pt>
                <c:pt idx="28">
                  <c:v>1.4014998959204883</c:v>
                </c:pt>
                <c:pt idx="29">
                  <c:v>1.5756777489245311</c:v>
                </c:pt>
                <c:pt idx="30">
                  <c:v>1.7458891303933965</c:v>
                </c:pt>
                <c:pt idx="31">
                  <c:v>1.9058356763587581</c:v>
                </c:pt>
                <c:pt idx="32">
                  <c:v>2.0508984330394497</c:v>
                </c:pt>
                <c:pt idx="33">
                  <c:v>2.1774942961982457</c:v>
                </c:pt>
                <c:pt idx="34">
                  <c:v>2.2825403617713791</c:v>
                </c:pt>
                <c:pt idx="35">
                  <c:v>2.3636049846211149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3.0483008171077852</c:v>
                </c:pt>
                <c:pt idx="8">
                  <c:v>3.0059622731945845</c:v>
                </c:pt>
                <c:pt idx="9">
                  <c:v>3.1290022136224227</c:v>
                </c:pt>
                <c:pt idx="10">
                  <c:v>3.2139289074410105</c:v>
                </c:pt>
                <c:pt idx="11">
                  <c:v>2.9749012494122429</c:v>
                </c:pt>
                <c:pt idx="12">
                  <c:v>2.8566243547235359</c:v>
                </c:pt>
                <c:pt idx="13">
                  <c:v>2.7027511260450554</c:v>
                </c:pt>
                <c:pt idx="14">
                  <c:v>2.5252485561191307</c:v>
                </c:pt>
                <c:pt idx="15">
                  <c:v>2.335061768376212</c:v>
                </c:pt>
                <c:pt idx="16">
                  <c:v>2.2107999761116881</c:v>
                </c:pt>
                <c:pt idx="17">
                  <c:v>2.0096854379300977</c:v>
                </c:pt>
                <c:pt idx="18">
                  <c:v>1.8277499841340861</c:v>
                </c:pt>
                <c:pt idx="19">
                  <c:v>1.6754605717707705</c:v>
                </c:pt>
                <c:pt idx="20">
                  <c:v>1.5608940393242898</c:v>
                </c:pt>
                <c:pt idx="21">
                  <c:v>1.4737476050375342</c:v>
                </c:pt>
                <c:pt idx="22">
                  <c:v>1.4171004433128465</c:v>
                </c:pt>
                <c:pt idx="23">
                  <c:v>1.392429085023239</c:v>
                </c:pt>
                <c:pt idx="24">
                  <c:v>1.4029479972126557</c:v>
                </c:pt>
                <c:pt idx="25">
                  <c:v>1.4599477988881615</c:v>
                </c:pt>
                <c:pt idx="26">
                  <c:v>1.5425797963543486</c:v>
                </c:pt>
                <c:pt idx="27">
                  <c:v>1.6472805282700786</c:v>
                </c:pt>
                <c:pt idx="28">
                  <c:v>1.7696270335334718</c:v>
                </c:pt>
                <c:pt idx="29">
                  <c:v>1.8966944009504161</c:v>
                </c:pt>
                <c:pt idx="30">
                  <c:v>2.0234325472504144</c:v>
                </c:pt>
                <c:pt idx="31">
                  <c:v>2.1445615550194086</c:v>
                </c:pt>
                <c:pt idx="32">
                  <c:v>2.2559225056724364</c:v>
                </c:pt>
                <c:pt idx="33">
                  <c:v>2.3540856869029847</c:v>
                </c:pt>
                <c:pt idx="34">
                  <c:v>2.4359330543574309</c:v>
                </c:pt>
                <c:pt idx="35">
                  <c:v>2.4988777939062068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361.29734059999998</c:v>
                </c:pt>
                <c:pt idx="8">
                  <c:v>365.23950180000003</c:v>
                </c:pt>
                <c:pt idx="9">
                  <c:v>369.2569732</c:v>
                </c:pt>
                <c:pt idx="10">
                  <c:v>373.21120669999999</c:v>
                </c:pt>
                <c:pt idx="11">
                  <c:v>376.29748790000002</c:v>
                </c:pt>
                <c:pt idx="12">
                  <c:v>378.62678099999999</c:v>
                </c:pt>
                <c:pt idx="13">
                  <c:v>380.35021139999998</c:v>
                </c:pt>
                <c:pt idx="14">
                  <c:v>381.65181899999999</c:v>
                </c:pt>
                <c:pt idx="15">
                  <c:v>382.71177290000003</c:v>
                </c:pt>
                <c:pt idx="16">
                  <c:v>384.23231950000002</c:v>
                </c:pt>
                <c:pt idx="17">
                  <c:v>386.29895470000002</c:v>
                </c:pt>
                <c:pt idx="18">
                  <c:v>388.9542606</c:v>
                </c:pt>
                <c:pt idx="19">
                  <c:v>392.20624350000003</c:v>
                </c:pt>
                <c:pt idx="20">
                  <c:v>396.01881530000003</c:v>
                </c:pt>
                <c:pt idx="21">
                  <c:v>400.4798447</c:v>
                </c:pt>
                <c:pt idx="22">
                  <c:v>405.62227890000003</c:v>
                </c:pt>
                <c:pt idx="23">
                  <c:v>411.47200429999998</c:v>
                </c:pt>
                <c:pt idx="24">
                  <c:v>418.03240920000002</c:v>
                </c:pt>
                <c:pt idx="25">
                  <c:v>425.17523119999998</c:v>
                </c:pt>
                <c:pt idx="26">
                  <c:v>433.0550197</c:v>
                </c:pt>
                <c:pt idx="27">
                  <c:v>441.71756429999999</c:v>
                </c:pt>
                <c:pt idx="28">
                  <c:v>451.17054660000002</c:v>
                </c:pt>
                <c:pt idx="29">
                  <c:v>461.33092720000002</c:v>
                </c:pt>
                <c:pt idx="30">
                  <c:v>472.06379140000001</c:v>
                </c:pt>
                <c:pt idx="31">
                  <c:v>483.23599460000003</c:v>
                </c:pt>
                <c:pt idx="32">
                  <c:v>494.72910569999999</c:v>
                </c:pt>
                <c:pt idx="33">
                  <c:v>506.42590200000001</c:v>
                </c:pt>
                <c:pt idx="34">
                  <c:v>518.20873789999996</c:v>
                </c:pt>
                <c:pt idx="35">
                  <c:v>529.95847660000004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354.55630189999999</c:v>
                </c:pt>
                <c:pt idx="8">
                  <c:v>350.7769998</c:v>
                </c:pt>
                <c:pt idx="9">
                  <c:v>346.97162489999999</c:v>
                </c:pt>
                <c:pt idx="10">
                  <c:v>343.38005670000001</c:v>
                </c:pt>
                <c:pt idx="11">
                  <c:v>340.5488287</c:v>
                </c:pt>
                <c:pt idx="12">
                  <c:v>338.18637230000002</c:v>
                </c:pt>
                <c:pt idx="13">
                  <c:v>336.09757610000003</c:v>
                </c:pt>
                <c:pt idx="14">
                  <c:v>334.19512300000002</c:v>
                </c:pt>
                <c:pt idx="15">
                  <c:v>332.45492480000001</c:v>
                </c:pt>
                <c:pt idx="16">
                  <c:v>330.61275219999999</c:v>
                </c:pt>
                <c:pt idx="17">
                  <c:v>328.83347559999999</c:v>
                </c:pt>
                <c:pt idx="18">
                  <c:v>327.25540919999997</c:v>
                </c:pt>
                <c:pt idx="19">
                  <c:v>325.964428</c:v>
                </c:pt>
                <c:pt idx="20">
                  <c:v>324.9780791</c:v>
                </c:pt>
                <c:pt idx="21">
                  <c:v>324.39516459999999</c:v>
                </c:pt>
                <c:pt idx="22">
                  <c:v>324.24623650000001</c:v>
                </c:pt>
                <c:pt idx="23">
                  <c:v>324.54433510000001</c:v>
                </c:pt>
                <c:pt idx="24">
                  <c:v>325.27958969999997</c:v>
                </c:pt>
                <c:pt idx="25">
                  <c:v>326.32856550000002</c:v>
                </c:pt>
                <c:pt idx="26">
                  <c:v>327.79589879999997</c:v>
                </c:pt>
                <c:pt idx="27">
                  <c:v>329.69382769999999</c:v>
                </c:pt>
                <c:pt idx="28">
                  <c:v>332.0079973</c:v>
                </c:pt>
                <c:pt idx="29">
                  <c:v>334.66477579999997</c:v>
                </c:pt>
                <c:pt idx="30">
                  <c:v>337.56317130000002</c:v>
                </c:pt>
                <c:pt idx="31">
                  <c:v>340.61197759999999</c:v>
                </c:pt>
                <c:pt idx="32">
                  <c:v>343.73781989999998</c:v>
                </c:pt>
                <c:pt idx="33">
                  <c:v>346.87693359999997</c:v>
                </c:pt>
                <c:pt idx="34">
                  <c:v>349.97124109999999</c:v>
                </c:pt>
                <c:pt idx="35">
                  <c:v>352.9668269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114.99600220000001</c:v>
                </c:pt>
                <c:pt idx="8">
                  <c:v>114.8690149</c:v>
                </c:pt>
                <c:pt idx="9">
                  <c:v>114.7890379</c:v>
                </c:pt>
                <c:pt idx="10">
                  <c:v>114.79561</c:v>
                </c:pt>
                <c:pt idx="11">
                  <c:v>114.8141411</c:v>
                </c:pt>
                <c:pt idx="12">
                  <c:v>114.83617769999999</c:v>
                </c:pt>
                <c:pt idx="13">
                  <c:v>114.84695979999999</c:v>
                </c:pt>
                <c:pt idx="14">
                  <c:v>114.8311028</c:v>
                </c:pt>
                <c:pt idx="15">
                  <c:v>114.7768373</c:v>
                </c:pt>
                <c:pt idx="16">
                  <c:v>114.8459938</c:v>
                </c:pt>
                <c:pt idx="17">
                  <c:v>114.9687971</c:v>
                </c:pt>
                <c:pt idx="18">
                  <c:v>115.1042331</c:v>
                </c:pt>
                <c:pt idx="19">
                  <c:v>115.22999660000001</c:v>
                </c:pt>
                <c:pt idx="20">
                  <c:v>115.3109852</c:v>
                </c:pt>
                <c:pt idx="21">
                  <c:v>115.3848916</c:v>
                </c:pt>
                <c:pt idx="22">
                  <c:v>115.4491517</c:v>
                </c:pt>
                <c:pt idx="23">
                  <c:v>115.5075935</c:v>
                </c:pt>
                <c:pt idx="24">
                  <c:v>115.5661113</c:v>
                </c:pt>
                <c:pt idx="25">
                  <c:v>115.56260140000001</c:v>
                </c:pt>
                <c:pt idx="26">
                  <c:v>115.5791356</c:v>
                </c:pt>
                <c:pt idx="27">
                  <c:v>115.6221177</c:v>
                </c:pt>
                <c:pt idx="28">
                  <c:v>115.69827050000001</c:v>
                </c:pt>
                <c:pt idx="29">
                  <c:v>115.8141844</c:v>
                </c:pt>
                <c:pt idx="30">
                  <c:v>115.9732971</c:v>
                </c:pt>
                <c:pt idx="31">
                  <c:v>116.1749186</c:v>
                </c:pt>
                <c:pt idx="32">
                  <c:v>116.4143121</c:v>
                </c:pt>
                <c:pt idx="33">
                  <c:v>116.6812559</c:v>
                </c:pt>
                <c:pt idx="34">
                  <c:v>116.9643196</c:v>
                </c:pt>
                <c:pt idx="35">
                  <c:v>117.2519626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113.3827106</c:v>
                </c:pt>
                <c:pt idx="8">
                  <c:v>111.8093037</c:v>
                </c:pt>
                <c:pt idx="9">
                  <c:v>110.4934957</c:v>
                </c:pt>
                <c:pt idx="10">
                  <c:v>109.4356313</c:v>
                </c:pt>
                <c:pt idx="11">
                  <c:v>108.8448022</c:v>
                </c:pt>
                <c:pt idx="12">
                  <c:v>108.4548862</c:v>
                </c:pt>
                <c:pt idx="13">
                  <c:v>108.1160596</c:v>
                </c:pt>
                <c:pt idx="14">
                  <c:v>107.74656469999999</c:v>
                </c:pt>
                <c:pt idx="15">
                  <c:v>107.303836</c:v>
                </c:pt>
                <c:pt idx="16">
                  <c:v>106.6931992</c:v>
                </c:pt>
                <c:pt idx="17">
                  <c:v>105.96396590000001</c:v>
                </c:pt>
                <c:pt idx="18">
                  <c:v>105.1414989</c:v>
                </c:pt>
                <c:pt idx="19">
                  <c:v>104.2366572</c:v>
                </c:pt>
                <c:pt idx="20">
                  <c:v>103.2322581</c:v>
                </c:pt>
                <c:pt idx="21">
                  <c:v>102.16574730000001</c:v>
                </c:pt>
                <c:pt idx="22">
                  <c:v>101.0342732</c:v>
                </c:pt>
                <c:pt idx="23">
                  <c:v>99.838499780000006</c:v>
                </c:pt>
                <c:pt idx="24">
                  <c:v>98.580241650000005</c:v>
                </c:pt>
                <c:pt idx="25">
                  <c:v>97.204468489999996</c:v>
                </c:pt>
                <c:pt idx="26">
                  <c:v>95.775974050000002</c:v>
                </c:pt>
                <c:pt idx="27">
                  <c:v>94.29564637</c:v>
                </c:pt>
                <c:pt idx="28">
                  <c:v>92.76523512</c:v>
                </c:pt>
                <c:pt idx="29">
                  <c:v>91.186567519999997</c:v>
                </c:pt>
                <c:pt idx="30">
                  <c:v>89.56098695</c:v>
                </c:pt>
                <c:pt idx="31">
                  <c:v>87.889261489999996</c:v>
                </c:pt>
                <c:pt idx="32">
                  <c:v>86.172176250000007</c:v>
                </c:pt>
                <c:pt idx="33">
                  <c:v>84.411155399999998</c:v>
                </c:pt>
                <c:pt idx="34">
                  <c:v>82.608733889999996</c:v>
                </c:pt>
                <c:pt idx="35">
                  <c:v>80.768836440000001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241.17359124929999</c:v>
                      </c:pt>
                      <c:pt idx="8">
                        <c:v>238.96769609030002</c:v>
                      </c:pt>
                      <c:pt idx="9">
                        <c:v>236.47812907890003</c:v>
                      </c:pt>
                      <c:pt idx="10">
                        <c:v>233.9444253851</c:v>
                      </c:pt>
                      <c:pt idx="11">
                        <c:v>231.70402644199999</c:v>
                      </c:pt>
                      <c:pt idx="12">
                        <c:v>229.7314860889</c:v>
                      </c:pt>
                      <c:pt idx="13">
                        <c:v>227.98151645190001</c:v>
                      </c:pt>
                      <c:pt idx="14">
                        <c:v>226.4485582941</c:v>
                      </c:pt>
                      <c:pt idx="15">
                        <c:v>225.1510887458</c:v>
                      </c:pt>
                      <c:pt idx="16">
                        <c:v>223.91955287499999</c:v>
                      </c:pt>
                      <c:pt idx="17">
                        <c:v>222.86950961849999</c:v>
                      </c:pt>
                      <c:pt idx="18">
                        <c:v>222.11391027419998</c:v>
                      </c:pt>
                      <c:pt idx="19">
                        <c:v>221.7277706548</c:v>
                      </c:pt>
                      <c:pt idx="20">
                        <c:v>221.7458210238</c:v>
                      </c:pt>
                      <c:pt idx="21">
                        <c:v>222.2294173754</c:v>
                      </c:pt>
                      <c:pt idx="22">
                        <c:v>223.21196335400001</c:v>
                      </c:pt>
                      <c:pt idx="23">
                        <c:v>224.7058353756</c:v>
                      </c:pt>
                      <c:pt idx="24">
                        <c:v>226.69934805520001</c:v>
                      </c:pt>
                      <c:pt idx="25">
                        <c:v>229.12409700260002</c:v>
                      </c:pt>
                      <c:pt idx="26">
                        <c:v>232.01992465430001</c:v>
                      </c:pt>
                      <c:pt idx="27">
                        <c:v>235.3981813584</c:v>
                      </c:pt>
                      <c:pt idx="28">
                        <c:v>239.2427622193</c:v>
                      </c:pt>
                      <c:pt idx="29">
                        <c:v>243.47820831919998</c:v>
                      </c:pt>
                      <c:pt idx="30">
                        <c:v>248.0021843095</c:v>
                      </c:pt>
                      <c:pt idx="31">
                        <c:v>252.72271611180003</c:v>
                      </c:pt>
                      <c:pt idx="32">
                        <c:v>257.56564365439999</c:v>
                      </c:pt>
                      <c:pt idx="33">
                        <c:v>262.4657782095</c:v>
                      </c:pt>
                      <c:pt idx="34">
                        <c:v>267.36250720070001</c:v>
                      </c:pt>
                      <c:pt idx="35">
                        <c:v>272.19799046970002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246.3013383695</c:v>
                      </c:pt>
                      <c:pt idx="8">
                        <c:v>250.37048683499998</c:v>
                      </c:pt>
                      <c:pt idx="9">
                        <c:v>254.46793525959998</c:v>
                      </c:pt>
                      <c:pt idx="10">
                        <c:v>258.41559671980002</c:v>
                      </c:pt>
                      <c:pt idx="11">
                        <c:v>261.48334678430001</c:v>
                      </c:pt>
                      <c:pt idx="12">
                        <c:v>263.79060334050001</c:v>
                      </c:pt>
                      <c:pt idx="13">
                        <c:v>265.5032515538</c:v>
                      </c:pt>
                      <c:pt idx="14">
                        <c:v>266.8207162164</c:v>
                      </c:pt>
                      <c:pt idx="15">
                        <c:v>267.93493557840003</c:v>
                      </c:pt>
                      <c:pt idx="16">
                        <c:v>269.38632574569999</c:v>
                      </c:pt>
                      <c:pt idx="17">
                        <c:v>271.3301576499</c:v>
                      </c:pt>
                      <c:pt idx="18">
                        <c:v>273.85002748369999</c:v>
                      </c:pt>
                      <c:pt idx="19">
                        <c:v>276.97624686969999</c:v>
                      </c:pt>
                      <c:pt idx="20">
                        <c:v>280.70783020830004</c:v>
                      </c:pt>
                      <c:pt idx="21">
                        <c:v>285.09495301949994</c:v>
                      </c:pt>
                      <c:pt idx="22">
                        <c:v>290.17312718660003</c:v>
                      </c:pt>
                      <c:pt idx="23">
                        <c:v>295.96441085079999</c:v>
                      </c:pt>
                      <c:pt idx="24">
                        <c:v>302.46629794080002</c:v>
                      </c:pt>
                      <c:pt idx="25">
                        <c:v>309.61262979959997</c:v>
                      </c:pt>
                      <c:pt idx="26">
                        <c:v>317.47588407770002</c:v>
                      </c:pt>
                      <c:pt idx="27">
                        <c:v>326.09544655850004</c:v>
                      </c:pt>
                      <c:pt idx="28">
                        <c:v>335.47227620339999</c:v>
                      </c:pt>
                      <c:pt idx="29">
                        <c:v>345.51674280379996</c:v>
                      </c:pt>
                      <c:pt idx="30">
                        <c:v>356.09049433340004</c:v>
                      </c:pt>
                      <c:pt idx="31">
                        <c:v>367.061076039</c:v>
                      </c:pt>
                      <c:pt idx="32">
                        <c:v>378.31479359270003</c:v>
                      </c:pt>
                      <c:pt idx="33">
                        <c:v>389.74464612669999</c:v>
                      </c:pt>
                      <c:pt idx="34">
                        <c:v>401.24441834789997</c:v>
                      </c:pt>
                      <c:pt idx="35">
                        <c:v>412.70651409750002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0.47482379999996738</c:v>
                </c:pt>
                <c:pt idx="1">
                  <c:v>-13.57088060000001</c:v>
                </c:pt>
                <c:pt idx="2">
                  <c:v>-35.249174100000005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14.440358000000742</c:v>
                </c:pt>
                <c:pt idx="1">
                  <c:v>-24.098708999999872</c:v>
                </c:pt>
                <c:pt idx="2">
                  <c:v>-25.72468200000003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-23.574955499999987</c:v>
                </c:pt>
                <c:pt idx="1">
                  <c:v>-65.072032600000057</c:v>
                </c:pt>
                <c:pt idx="2">
                  <c:v>-117.76897280000003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166.02726999999868</c:v>
                </c:pt>
                <c:pt idx="1">
                  <c:v>43.724340000000666</c:v>
                </c:pt>
                <c:pt idx="2">
                  <c:v>-171.61074999999983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-0.72812461099999837</c:v>
                </c:pt>
                <c:pt idx="1">
                  <c:v>-1.4425912586000003</c:v>
                </c:pt>
                <c:pt idx="2">
                  <c:v>-2.4885266887000004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-0.45490224900000076</c:v>
                </c:pt>
                <c:pt idx="1">
                  <c:v>-0.9850650414000004</c:v>
                </c:pt>
                <c:pt idx="2">
                  <c:v>-1.8199152812999992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1.8588755399999997</c:v>
                </c:pt>
                <c:pt idx="1">
                  <c:v>3.0271035800000021</c:v>
                </c:pt>
                <c:pt idx="2">
                  <c:v>4.8328136499999914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158.04334999999992</c:v>
                </c:pt>
                <c:pt idx="1">
                  <c:v>-58.417830000002141</c:v>
                </c:pt>
                <c:pt idx="2">
                  <c:v>-349.82920999999624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9.2110904002140614E-4</c:v>
                </c:pt>
                <c:pt idx="8">
                  <c:v>2.8691311764912353E-3</c:v>
                </c:pt>
                <c:pt idx="9">
                  <c:v>5.8373966283238321E-3</c:v>
                </c:pt>
                <c:pt idx="10">
                  <c:v>9.7996140347007543E-3</c:v>
                </c:pt>
                <c:pt idx="11">
                  <c:v>1.4543071118544804E-2</c:v>
                </c:pt>
                <c:pt idx="12">
                  <c:v>1.9789021614128544E-2</c:v>
                </c:pt>
                <c:pt idx="13">
                  <c:v>2.5431243510929624E-2</c:v>
                </c:pt>
                <c:pt idx="14">
                  <c:v>3.1445090561006861E-2</c:v>
                </c:pt>
                <c:pt idx="15">
                  <c:v>3.7819653682287013E-2</c:v>
                </c:pt>
                <c:pt idx="16">
                  <c:v>4.4666116992338356E-2</c:v>
                </c:pt>
                <c:pt idx="17">
                  <c:v>5.217638561490956E-2</c:v>
                </c:pt>
                <c:pt idx="18">
                  <c:v>6.0422859472427426E-2</c:v>
                </c:pt>
                <c:pt idx="19">
                  <c:v>6.9415231561116508E-2</c:v>
                </c:pt>
                <c:pt idx="20">
                  <c:v>7.9142940404808071E-2</c:v>
                </c:pt>
                <c:pt idx="21">
                  <c:v>8.9589077570535913E-2</c:v>
                </c:pt>
                <c:pt idx="22">
                  <c:v>0.10072495750778043</c:v>
                </c:pt>
                <c:pt idx="23">
                  <c:v>0.11250908556544781</c:v>
                </c:pt>
                <c:pt idx="24">
                  <c:v>0.12488566570416992</c:v>
                </c:pt>
                <c:pt idx="25">
                  <c:v>0.13779585398950567</c:v>
                </c:pt>
                <c:pt idx="26">
                  <c:v>0.15118500277242042</c:v>
                </c:pt>
                <c:pt idx="27">
                  <c:v>0.16499681727937987</c:v>
                </c:pt>
                <c:pt idx="28">
                  <c:v>0.17917016101010463</c:v>
                </c:pt>
                <c:pt idx="29">
                  <c:v>0.19363216729015043</c:v>
                </c:pt>
                <c:pt idx="30">
                  <c:v>0.20831316663934718</c:v>
                </c:pt>
                <c:pt idx="31">
                  <c:v>0.22315919763351633</c:v>
                </c:pt>
                <c:pt idx="32">
                  <c:v>0.2381305452757192</c:v>
                </c:pt>
                <c:pt idx="33">
                  <c:v>0.25319587899910112</c:v>
                </c:pt>
                <c:pt idx="34">
                  <c:v>0.26833110732342424</c:v>
                </c:pt>
                <c:pt idx="35">
                  <c:v>0.28351897062396492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6.0610826374074556E-4</c:v>
                </c:pt>
                <c:pt idx="8">
                  <c:v>1.5785352772572647E-3</c:v>
                </c:pt>
                <c:pt idx="9">
                  <c:v>2.7588265221138997E-3</c:v>
                </c:pt>
                <c:pt idx="10">
                  <c:v>4.1255080682163214E-3</c:v>
                </c:pt>
                <c:pt idx="11">
                  <c:v>5.4701090242550432E-3</c:v>
                </c:pt>
                <c:pt idx="12">
                  <c:v>6.8088096241496476E-3</c:v>
                </c:pt>
                <c:pt idx="13">
                  <c:v>8.2117034496822505E-3</c:v>
                </c:pt>
                <c:pt idx="14">
                  <c:v>9.7178462357672135E-3</c:v>
                </c:pt>
                <c:pt idx="15">
                  <c:v>1.1328104765589986E-2</c:v>
                </c:pt>
                <c:pt idx="16">
                  <c:v>1.3187715247087395E-2</c:v>
                </c:pt>
                <c:pt idx="17">
                  <c:v>1.5278104597552078E-2</c:v>
                </c:pt>
                <c:pt idx="18">
                  <c:v>1.7538248069884022E-2</c:v>
                </c:pt>
                <c:pt idx="19">
                  <c:v>1.9915354583320832E-2</c:v>
                </c:pt>
                <c:pt idx="20">
                  <c:v>2.2377155471511756E-2</c:v>
                </c:pt>
                <c:pt idx="21">
                  <c:v>2.49024502198123E-2</c:v>
                </c:pt>
                <c:pt idx="22">
                  <c:v>2.7479786409097651E-2</c:v>
                </c:pt>
                <c:pt idx="23">
                  <c:v>3.0096058869684361E-2</c:v>
                </c:pt>
                <c:pt idx="24">
                  <c:v>3.2733505112047645E-2</c:v>
                </c:pt>
                <c:pt idx="25">
                  <c:v>3.5384419162097558E-2</c:v>
                </c:pt>
                <c:pt idx="26">
                  <c:v>3.8042360210998272E-2</c:v>
                </c:pt>
                <c:pt idx="27">
                  <c:v>4.0711686260671343E-2</c:v>
                </c:pt>
                <c:pt idx="28">
                  <c:v>4.3392681213942019E-2</c:v>
                </c:pt>
                <c:pt idx="29">
                  <c:v>4.6074114091882112E-2</c:v>
                </c:pt>
                <c:pt idx="30">
                  <c:v>4.8743935944091543E-2</c:v>
                </c:pt>
                <c:pt idx="31">
                  <c:v>5.1399122980209544E-2</c:v>
                </c:pt>
                <c:pt idx="32">
                  <c:v>5.4043709033302134E-2</c:v>
                </c:pt>
                <c:pt idx="33">
                  <c:v>5.6682882846343707E-2</c:v>
                </c:pt>
                <c:pt idx="34">
                  <c:v>5.9320491785108898E-2</c:v>
                </c:pt>
                <c:pt idx="35">
                  <c:v>6.1958453978777861E-2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2.0891065516437379E-3</c:v>
                </c:pt>
                <c:pt idx="8">
                  <c:v>5.8432537706876175E-3</c:v>
                </c:pt>
                <c:pt idx="9">
                  <c:v>1.0590683482580188E-2</c:v>
                </c:pt>
                <c:pt idx="10">
                  <c:v>1.5909540693254121E-2</c:v>
                </c:pt>
                <c:pt idx="11">
                  <c:v>2.0797606953006698E-2</c:v>
                </c:pt>
                <c:pt idx="12">
                  <c:v>2.4979458495693718E-2</c:v>
                </c:pt>
                <c:pt idx="13">
                  <c:v>2.856514036357094E-2</c:v>
                </c:pt>
                <c:pt idx="14">
                  <c:v>3.1742616871062834E-2</c:v>
                </c:pt>
                <c:pt idx="15">
                  <c:v>3.4668595943732949E-2</c:v>
                </c:pt>
                <c:pt idx="16">
                  <c:v>3.790984604170422E-2</c:v>
                </c:pt>
                <c:pt idx="17">
                  <c:v>4.162041467521771E-2</c:v>
                </c:pt>
                <c:pt idx="18">
                  <c:v>4.5735001047092494E-2</c:v>
                </c:pt>
                <c:pt idx="19">
                  <c:v>5.0140764637242485E-2</c:v>
                </c:pt>
                <c:pt idx="20">
                  <c:v>5.4741537876977997E-2</c:v>
                </c:pt>
                <c:pt idx="21">
                  <c:v>5.9467423786412787E-2</c:v>
                </c:pt>
                <c:pt idx="22">
                  <c:v>6.4270902281120534E-2</c:v>
                </c:pt>
                <c:pt idx="23">
                  <c:v>6.9112441153685422E-2</c:v>
                </c:pt>
                <c:pt idx="24">
                  <c:v>7.3952777092547439E-2</c:v>
                </c:pt>
                <c:pt idx="25">
                  <c:v>7.8764671595756619E-2</c:v>
                </c:pt>
                <c:pt idx="26">
                  <c:v>8.3533272545057713E-2</c:v>
                </c:pt>
                <c:pt idx="27">
                  <c:v>8.8255607229750899E-2</c:v>
                </c:pt>
                <c:pt idx="28">
                  <c:v>9.2925524384689817E-2</c:v>
                </c:pt>
                <c:pt idx="29">
                  <c:v>9.7527238180191711E-2</c:v>
                </c:pt>
                <c:pt idx="30">
                  <c:v>0.10204920926694427</c:v>
                </c:pt>
                <c:pt idx="31">
                  <c:v>0.10649574544048113</c:v>
                </c:pt>
                <c:pt idx="32">
                  <c:v>0.11088269863246292</c:v>
                </c:pt>
                <c:pt idx="33">
                  <c:v>0.11522918714112795</c:v>
                </c:pt>
                <c:pt idx="34">
                  <c:v>0.11955455835699813</c:v>
                </c:pt>
                <c:pt idx="35">
                  <c:v>0.12387731936898017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-6.7203388087766491E-4</c:v>
                </c:pt>
                <c:pt idx="8">
                  <c:v>-1.4073951219096825E-3</c:v>
                </c:pt>
                <c:pt idx="9">
                  <c:v>-2.1993301916357622E-3</c:v>
                </c:pt>
                <c:pt idx="10">
                  <c:v>-2.97498591205414E-3</c:v>
                </c:pt>
                <c:pt idx="11">
                  <c:v>-3.4299375856393644E-3</c:v>
                </c:pt>
                <c:pt idx="12">
                  <c:v>-3.6127309833207111E-3</c:v>
                </c:pt>
                <c:pt idx="13">
                  <c:v>-3.5144805596413198E-3</c:v>
                </c:pt>
                <c:pt idx="14">
                  <c:v>-3.1389570647740728E-3</c:v>
                </c:pt>
                <c:pt idx="15">
                  <c:v>-2.517822000222103E-3</c:v>
                </c:pt>
                <c:pt idx="16">
                  <c:v>-1.7960681251040223E-3</c:v>
                </c:pt>
                <c:pt idx="17">
                  <c:v>-9.4411089134260884E-4</c:v>
                </c:pt>
                <c:pt idx="18">
                  <c:v>2.7536867751809524E-5</c:v>
                </c:pt>
                <c:pt idx="19">
                  <c:v>1.1079258339816711E-3</c:v>
                </c:pt>
                <c:pt idx="20">
                  <c:v>2.2978046989792222E-3</c:v>
                </c:pt>
                <c:pt idx="21">
                  <c:v>3.6011167114178289E-3</c:v>
                </c:pt>
                <c:pt idx="22">
                  <c:v>5.0186940754426423E-3</c:v>
                </c:pt>
                <c:pt idx="23">
                  <c:v>6.5436682534607549E-3</c:v>
                </c:pt>
                <c:pt idx="24">
                  <c:v>8.1602432969472005E-3</c:v>
                </c:pt>
                <c:pt idx="25">
                  <c:v>9.8564148189299594E-3</c:v>
                </c:pt>
                <c:pt idx="26">
                  <c:v>1.1617568812710255E-2</c:v>
                </c:pt>
                <c:pt idx="27">
                  <c:v>1.3431492913904997E-2</c:v>
                </c:pt>
                <c:pt idx="28">
                  <c:v>1.5282879549941786E-2</c:v>
                </c:pt>
                <c:pt idx="29">
                  <c:v>1.7148113323466552E-2</c:v>
                </c:pt>
                <c:pt idx="30">
                  <c:v>1.90030452258525E-2</c:v>
                </c:pt>
                <c:pt idx="31">
                  <c:v>2.0829981063253289E-2</c:v>
                </c:pt>
                <c:pt idx="32">
                  <c:v>2.2616865076767301E-2</c:v>
                </c:pt>
                <c:pt idx="33">
                  <c:v>2.4353753436682446E-2</c:v>
                </c:pt>
                <c:pt idx="34">
                  <c:v>2.6031470286780545E-2</c:v>
                </c:pt>
                <c:pt idx="35">
                  <c:v>2.764182432382789E-2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6.7944839242668476E-3</c:v>
                </c:pt>
                <c:pt idx="8">
                  <c:v>1.4852182575967987E-2</c:v>
                </c:pt>
                <c:pt idx="9">
                  <c:v>2.2842447557453793E-2</c:v>
                </c:pt>
                <c:pt idx="10">
                  <c:v>3.0153500133479838E-2</c:v>
                </c:pt>
                <c:pt idx="11">
                  <c:v>3.5135475287344953E-2</c:v>
                </c:pt>
                <c:pt idx="12">
                  <c:v>3.8196234829723563E-2</c:v>
                </c:pt>
                <c:pt idx="13">
                  <c:v>3.9858753105399547E-2</c:v>
                </c:pt>
                <c:pt idx="14">
                  <c:v>4.0574664619469347E-2</c:v>
                </c:pt>
                <c:pt idx="15">
                  <c:v>4.068481604215779E-2</c:v>
                </c:pt>
                <c:pt idx="16">
                  <c:v>4.1332655415119213E-2</c:v>
                </c:pt>
                <c:pt idx="17">
                  <c:v>4.2542607201380589E-2</c:v>
                </c:pt>
                <c:pt idx="18">
                  <c:v>4.4171090509684152E-2</c:v>
                </c:pt>
                <c:pt idx="19">
                  <c:v>4.6051908626504545E-2</c:v>
                </c:pt>
                <c:pt idx="20">
                  <c:v>4.8047154462506958E-2</c:v>
                </c:pt>
                <c:pt idx="21">
                  <c:v>5.0057824495595149E-2</c:v>
                </c:pt>
                <c:pt idx="22">
                  <c:v>5.2016052516851818E-2</c:v>
                </c:pt>
                <c:pt idx="23">
                  <c:v>5.3876474135959196E-2</c:v>
                </c:pt>
                <c:pt idx="24">
                  <c:v>5.5605611067518268E-2</c:v>
                </c:pt>
                <c:pt idx="25">
                  <c:v>5.7176221941220851E-2</c:v>
                </c:pt>
                <c:pt idx="26">
                  <c:v>5.8576368069370499E-2</c:v>
                </c:pt>
                <c:pt idx="27">
                  <c:v>5.9790737078806222E-2</c:v>
                </c:pt>
                <c:pt idx="28">
                  <c:v>6.0801495424444907E-2</c:v>
                </c:pt>
                <c:pt idx="29">
                  <c:v>6.1586597892807404E-2</c:v>
                </c:pt>
                <c:pt idx="30">
                  <c:v>6.2121023034138467E-2</c:v>
                </c:pt>
                <c:pt idx="31">
                  <c:v>6.2379262514534295E-2</c:v>
                </c:pt>
                <c:pt idx="32">
                  <c:v>6.2336380303271932E-2</c:v>
                </c:pt>
                <c:pt idx="33">
                  <c:v>6.1966885397050531E-2</c:v>
                </c:pt>
                <c:pt idx="34">
                  <c:v>6.1247291822411176E-2</c:v>
                </c:pt>
                <c:pt idx="35">
                  <c:v>6.0158699970420448E-2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-7.4042792245408995E-3</c:v>
                </c:pt>
                <c:pt idx="8">
                  <c:v>-1.2528027509504103E-2</c:v>
                </c:pt>
                <c:pt idx="9">
                  <c:v>-1.5443856620502627E-2</c:v>
                </c:pt>
                <c:pt idx="10">
                  <c:v>-1.666729760465091E-2</c:v>
                </c:pt>
                <c:pt idx="11">
                  <c:v>-1.4910981959315062E-2</c:v>
                </c:pt>
                <c:pt idx="12">
                  <c:v>-1.2491661657646702E-2</c:v>
                </c:pt>
                <c:pt idx="13">
                  <c:v>-1.0342130980175335E-2</c:v>
                </c:pt>
                <c:pt idx="14">
                  <c:v>-8.6847337317953466E-3</c:v>
                </c:pt>
                <c:pt idx="15">
                  <c:v>-7.4703604547354807E-3</c:v>
                </c:pt>
                <c:pt idx="16">
                  <c:v>-7.6911458873379912E-3</c:v>
                </c:pt>
                <c:pt idx="17">
                  <c:v>-8.2383349666733663E-3</c:v>
                </c:pt>
                <c:pt idx="18">
                  <c:v>-8.682961261898714E-3</c:v>
                </c:pt>
                <c:pt idx="19">
                  <c:v>-8.9180186090336289E-3</c:v>
                </c:pt>
                <c:pt idx="20">
                  <c:v>-8.9465556142439562E-3</c:v>
                </c:pt>
                <c:pt idx="21">
                  <c:v>-8.8069638641019576E-3</c:v>
                </c:pt>
                <c:pt idx="22">
                  <c:v>-8.5367111904055548E-3</c:v>
                </c:pt>
                <c:pt idx="23">
                  <c:v>-8.1731040500240271E-3</c:v>
                </c:pt>
                <c:pt idx="24">
                  <c:v>-7.7544607990961412E-3</c:v>
                </c:pt>
                <c:pt idx="25">
                  <c:v>-7.3016886261577651E-3</c:v>
                </c:pt>
                <c:pt idx="26">
                  <c:v>-6.8325963179374227E-3</c:v>
                </c:pt>
                <c:pt idx="27">
                  <c:v>-6.3633329566576968E-3</c:v>
                </c:pt>
                <c:pt idx="28">
                  <c:v>-5.9169116897246354E-3</c:v>
                </c:pt>
                <c:pt idx="29">
                  <c:v>-5.5454187435254321E-3</c:v>
                </c:pt>
                <c:pt idx="30">
                  <c:v>-5.3024134874813944E-3</c:v>
                </c:pt>
                <c:pt idx="31">
                  <c:v>-5.2208891963370085E-3</c:v>
                </c:pt>
                <c:pt idx="32">
                  <c:v>-5.3091151832119765E-3</c:v>
                </c:pt>
                <c:pt idx="33">
                  <c:v>-5.5573882140548259E-3</c:v>
                </c:pt>
                <c:pt idx="34">
                  <c:v>-5.9431259108720935E-3</c:v>
                </c:pt>
                <c:pt idx="35">
                  <c:v>-6.4345810581025731E-3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-2.6786239474696494E-4</c:v>
                      </c:pt>
                      <c:pt idx="8">
                        <c:v>-3.736597324006663E-4</c:v>
                      </c:pt>
                      <c:pt idx="9">
                        <c:v>-3.9080644070121906E-4</c:v>
                      </c:pt>
                      <c:pt idx="10">
                        <c:v>-3.0546840455758506E-4</c:v>
                      </c:pt>
                      <c:pt idx="11">
                        <c:v>4.4104867231720135E-6</c:v>
                      </c:pt>
                      <c:pt idx="12">
                        <c:v>4.6944204195242811E-4</c:v>
                      </c:pt>
                      <c:pt idx="13">
                        <c:v>1.1105547053371634E-3</c:v>
                      </c:pt>
                      <c:pt idx="14">
                        <c:v>1.9460938226885105E-3</c:v>
                      </c:pt>
                      <c:pt idx="15">
                        <c:v>2.967351411797603E-3</c:v>
                      </c:pt>
                      <c:pt idx="16">
                        <c:v>4.1280768490470354E-3</c:v>
                      </c:pt>
                      <c:pt idx="17">
                        <c:v>5.4685486236361047E-3</c:v>
                      </c:pt>
                      <c:pt idx="18">
                        <c:v>6.9708072163316981E-3</c:v>
                      </c:pt>
                      <c:pt idx="19">
                        <c:v>8.6115621807343334E-3</c:v>
                      </c:pt>
                      <c:pt idx="20">
                        <c:v>1.0380512726394731E-2</c:v>
                      </c:pt>
                      <c:pt idx="21">
                        <c:v>1.2272793691230577E-2</c:v>
                      </c:pt>
                      <c:pt idx="22">
                        <c:v>1.4285796477131685E-2</c:v>
                      </c:pt>
                      <c:pt idx="23">
                        <c:v>1.6411520991872486E-2</c:v>
                      </c:pt>
                      <c:pt idx="24">
                        <c:v>1.8634470839113293E-2</c:v>
                      </c:pt>
                      <c:pt idx="25">
                        <c:v>2.0946171675057634E-2</c:v>
                      </c:pt>
                      <c:pt idx="26">
                        <c:v>2.3335782246338255E-2</c:v>
                      </c:pt>
                      <c:pt idx="27">
                        <c:v>2.5798239825709501E-2</c:v>
                      </c:pt>
                      <c:pt idx="28">
                        <c:v>2.8324224032522327E-2</c:v>
                      </c:pt>
                      <c:pt idx="29">
                        <c:v>3.0893485005326404E-2</c:v>
                      </c:pt>
                      <c:pt idx="30">
                        <c:v>3.348484977340016E-2</c:v>
                      </c:pt>
                      <c:pt idx="31">
                        <c:v>3.6084992194661769E-2</c:v>
                      </c:pt>
                      <c:pt idx="32">
                        <c:v>3.8687081510611288E-2</c:v>
                      </c:pt>
                      <c:pt idx="33">
                        <c:v>4.1286010695230635E-2</c:v>
                      </c:pt>
                      <c:pt idx="34">
                        <c:v>4.3876519681300463E-2</c:v>
                      </c:pt>
                      <c:pt idx="35">
                        <c:v>4.6453058184642293E-2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-1.1431138745261027E-2</c:v>
                </c:pt>
                <c:pt idx="8">
                  <c:v>-2.5484979996510893E-2</c:v>
                </c:pt>
                <c:pt idx="9">
                  <c:v>-4.0177698336417822E-2</c:v>
                </c:pt>
                <c:pt idx="10">
                  <c:v>-5.4565090905354663E-2</c:v>
                </c:pt>
                <c:pt idx="11">
                  <c:v>-6.6614305571148114E-2</c:v>
                </c:pt>
                <c:pt idx="12">
                  <c:v>-7.6484229024830541E-2</c:v>
                </c:pt>
                <c:pt idx="13">
                  <c:v>-8.4544021544999848E-2</c:v>
                </c:pt>
                <c:pt idx="14">
                  <c:v>-9.118541250032286E-2</c:v>
                </c:pt>
                <c:pt idx="15">
                  <c:v>-9.6761782957955234E-2</c:v>
                </c:pt>
                <c:pt idx="16">
                  <c:v>-0.10264975902193563</c:v>
                </c:pt>
                <c:pt idx="17">
                  <c:v>-0.10898705557063426</c:v>
                </c:pt>
                <c:pt idx="18">
                  <c:v>-0.11570888055268402</c:v>
                </c:pt>
                <c:pt idx="19">
                  <c:v>-0.12268733437523427</c:v>
                </c:pt>
                <c:pt idx="20">
                  <c:v>-0.12979406784691472</c:v>
                </c:pt>
                <c:pt idx="21">
                  <c:v>-0.13692397883726748</c:v>
                </c:pt>
                <c:pt idx="22">
                  <c:v>-0.14400375036824742</c:v>
                </c:pt>
                <c:pt idx="23">
                  <c:v>-0.15099057610448441</c:v>
                </c:pt>
                <c:pt idx="24">
                  <c:v>-0.15786321727826658</c:v>
                </c:pt>
                <c:pt idx="25">
                  <c:v>-0.16461824669727609</c:v>
                </c:pt>
                <c:pt idx="26">
                  <c:v>-0.17125490571729651</c:v>
                </c:pt>
                <c:pt idx="27">
                  <c:v>-0.17777191788513946</c:v>
                </c:pt>
                <c:pt idx="28">
                  <c:v>-0.18416975999316254</c:v>
                </c:pt>
                <c:pt idx="29">
                  <c:v>-0.19044868525594927</c:v>
                </c:pt>
                <c:pt idx="30">
                  <c:v>-0.19660530906531337</c:v>
                </c:pt>
                <c:pt idx="31">
                  <c:v>-0.20263200129091752</c:v>
                </c:pt>
                <c:pt idx="32">
                  <c:v>-0.20851939341071168</c:v>
                </c:pt>
                <c:pt idx="33">
                  <c:v>-0.21425849802086749</c:v>
                </c:pt>
                <c:pt idx="34">
                  <c:v>-0.21984135490387213</c:v>
                </c:pt>
                <c:pt idx="35">
                  <c:v>-0.22526094916206374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-9.1128776138913459E-3</c:v>
                </c:pt>
                <c:pt idx="8">
                  <c:v>-2.1012545703242402E-2</c:v>
                </c:pt>
                <c:pt idx="9">
                  <c:v>-3.3973035677679175E-2</c:v>
                </c:pt>
                <c:pt idx="10">
                  <c:v>-4.7048199451364625E-2</c:v>
                </c:pt>
                <c:pt idx="11">
                  <c:v>-5.8097561065234671E-2</c:v>
                </c:pt>
                <c:pt idx="12">
                  <c:v>-6.7268523307137951E-2</c:v>
                </c:pt>
                <c:pt idx="13">
                  <c:v>-7.4920156341313437E-2</c:v>
                </c:pt>
                <c:pt idx="14">
                  <c:v>-8.1407538058858031E-2</c:v>
                </c:pt>
                <c:pt idx="15">
                  <c:v>-8.7033715884961116E-2</c:v>
                </c:pt>
                <c:pt idx="16">
                  <c:v>-9.2965952593901169E-2</c:v>
                </c:pt>
                <c:pt idx="17">
                  <c:v>-9.9344824186320735E-2</c:v>
                </c:pt>
                <c:pt idx="18">
                  <c:v>-0.10609273653642226</c:v>
                </c:pt>
                <c:pt idx="19">
                  <c:v>-0.11306522727882129</c:v>
                </c:pt>
                <c:pt idx="20">
                  <c:v>-0.12011389608260914</c:v>
                </c:pt>
                <c:pt idx="21">
                  <c:v>-0.12711911198695636</c:v>
                </c:pt>
                <c:pt idx="22">
                  <c:v>-0.13399680912335865</c:v>
                </c:pt>
                <c:pt idx="23">
                  <c:v>-0.14069397807876871</c:v>
                </c:pt>
                <c:pt idx="24">
                  <c:v>-0.14717797363603402</c:v>
                </c:pt>
                <c:pt idx="25">
                  <c:v>-0.15342958443215593</c:v>
                </c:pt>
                <c:pt idx="26">
                  <c:v>-0.15944605269529821</c:v>
                </c:pt>
                <c:pt idx="27">
                  <c:v>-0.16523646877131459</c:v>
                </c:pt>
                <c:pt idx="28">
                  <c:v>-0.17081619207514565</c:v>
                </c:pt>
                <c:pt idx="29">
                  <c:v>-0.17620903239488883</c:v>
                </c:pt>
                <c:pt idx="30">
                  <c:v>-0.18143893040950865</c:v>
                </c:pt>
                <c:pt idx="31">
                  <c:v>-0.18652777801699605</c:v>
                </c:pt>
                <c:pt idx="32">
                  <c:v>-0.19149560002456756</c:v>
                </c:pt>
                <c:pt idx="33">
                  <c:v>-0.19636044784585927</c:v>
                </c:pt>
                <c:pt idx="34">
                  <c:v>-0.20113767305432884</c:v>
                </c:pt>
                <c:pt idx="35">
                  <c:v>-0.20583970835346388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-1.3232126661692267E-2</c:v>
                </c:pt>
                <c:pt idx="8">
                  <c:v>-2.9744863402215271E-2</c:v>
                </c:pt>
                <c:pt idx="9">
                  <c:v>-4.700593365692618E-2</c:v>
                </c:pt>
                <c:pt idx="10">
                  <c:v>-6.3800269060751313E-2</c:v>
                </c:pt>
                <c:pt idx="11">
                  <c:v>-7.7791908828072298E-2</c:v>
                </c:pt>
                <c:pt idx="12">
                  <c:v>-8.9156383913949755E-2</c:v>
                </c:pt>
                <c:pt idx="13">
                  <c:v>-9.8336875713471161E-2</c:v>
                </c:pt>
                <c:pt idx="14">
                  <c:v>-0.10580192080587536</c:v>
                </c:pt>
                <c:pt idx="15">
                  <c:v>-0.11197309234888664</c:v>
                </c:pt>
                <c:pt idx="16">
                  <c:v>-0.11841838343844147</c:v>
                </c:pt>
                <c:pt idx="17">
                  <c:v>-0.12532339861258757</c:v>
                </c:pt>
                <c:pt idx="18">
                  <c:v>-0.13262721666447019</c:v>
                </c:pt>
                <c:pt idx="19">
                  <c:v>-0.14019803941173636</c:v>
                </c:pt>
                <c:pt idx="20">
                  <c:v>-0.14790483913131314</c:v>
                </c:pt>
                <c:pt idx="21">
                  <c:v>-0.15564065980284258</c:v>
                </c:pt>
                <c:pt idx="22">
                  <c:v>-0.16332951781267124</c:v>
                </c:pt>
                <c:pt idx="23">
                  <c:v>-0.17093099201849582</c:v>
                </c:pt>
                <c:pt idx="24">
                  <c:v>-0.17843174133119966</c:v>
                </c:pt>
                <c:pt idx="25">
                  <c:v>-0.1858396792910072</c:v>
                </c:pt>
                <c:pt idx="26">
                  <c:v>-0.1931596531793176</c:v>
                </c:pt>
                <c:pt idx="27">
                  <c:v>-0.20038842300385007</c:v>
                </c:pt>
                <c:pt idx="28">
                  <c:v>-0.20752635304172096</c:v>
                </c:pt>
                <c:pt idx="29">
                  <c:v>-0.2145769552643827</c:v>
                </c:pt>
                <c:pt idx="30">
                  <c:v>-0.22153865506651504</c:v>
                </c:pt>
                <c:pt idx="31">
                  <c:v>-0.22839927312795572</c:v>
                </c:pt>
                <c:pt idx="32">
                  <c:v>-0.23513957744620606</c:v>
                </c:pt>
                <c:pt idx="33">
                  <c:v>-0.24173849685152571</c:v>
                </c:pt>
                <c:pt idx="34">
                  <c:v>-0.24817528786081022</c:v>
                </c:pt>
                <c:pt idx="35">
                  <c:v>-0.25443040713787413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-5.8126897538346434E-4</c:v>
                </c:pt>
                <c:pt idx="8">
                  <c:v>-9.9348100463303446E-4</c:v>
                </c:pt>
                <c:pt idx="9">
                  <c:v>-1.2238140065573555E-3</c:v>
                </c:pt>
                <c:pt idx="10">
                  <c:v>-1.2661335937093066E-3</c:v>
                </c:pt>
                <c:pt idx="11">
                  <c:v>-1.1592123867308901E-3</c:v>
                </c:pt>
                <c:pt idx="12">
                  <c:v>-9.9422839846063926E-4</c:v>
                </c:pt>
                <c:pt idx="13">
                  <c:v>-7.8597360529109039E-4</c:v>
                </c:pt>
                <c:pt idx="14">
                  <c:v>-5.3661132161086922E-4</c:v>
                </c:pt>
                <c:pt idx="15">
                  <c:v>-2.4900122586712925E-4</c:v>
                </c:pt>
                <c:pt idx="16">
                  <c:v>7.9058458284153588E-5</c:v>
                </c:pt>
                <c:pt idx="17">
                  <c:v>4.494328247859336E-4</c:v>
                </c:pt>
                <c:pt idx="18">
                  <c:v>8.413456436464628E-4</c:v>
                </c:pt>
                <c:pt idx="19">
                  <c:v>1.2412441659341855E-3</c:v>
                </c:pt>
                <c:pt idx="20">
                  <c:v>1.6426642609606024E-3</c:v>
                </c:pt>
                <c:pt idx="21">
                  <c:v>2.0443411600128414E-3</c:v>
                </c:pt>
                <c:pt idx="22">
                  <c:v>2.4452265533507767E-3</c:v>
                </c:pt>
                <c:pt idx="23">
                  <c:v>2.842436005098703E-3</c:v>
                </c:pt>
                <c:pt idx="24">
                  <c:v>3.231770498877129E-3</c:v>
                </c:pt>
                <c:pt idx="25">
                  <c:v>3.6059032881197162E-3</c:v>
                </c:pt>
                <c:pt idx="26">
                  <c:v>3.9622131120673476E-3</c:v>
                </c:pt>
                <c:pt idx="27">
                  <c:v>4.2978923263545799E-3</c:v>
                </c:pt>
                <c:pt idx="28">
                  <c:v>4.6098626937549625E-3</c:v>
                </c:pt>
                <c:pt idx="29">
                  <c:v>4.8966571922772761E-3</c:v>
                </c:pt>
                <c:pt idx="30">
                  <c:v>5.1607447810695373E-3</c:v>
                </c:pt>
                <c:pt idx="31">
                  <c:v>5.4077065573907568E-3</c:v>
                </c:pt>
                <c:pt idx="32">
                  <c:v>5.6437098638155714E-3</c:v>
                </c:pt>
                <c:pt idx="33">
                  <c:v>5.8745376593885013E-3</c:v>
                </c:pt>
                <c:pt idx="34">
                  <c:v>6.1058982575044052E-3</c:v>
                </c:pt>
                <c:pt idx="35">
                  <c:v>6.3435871732526738E-3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-1.735224438841998E-2</c:v>
                </c:pt>
                <c:pt idx="8">
                  <c:v>-3.721215129433475E-2</c:v>
                </c:pt>
                <c:pt idx="9">
                  <c:v>-5.694608167519799E-2</c:v>
                </c:pt>
                <c:pt idx="10">
                  <c:v>-7.550882167773898E-2</c:v>
                </c:pt>
                <c:pt idx="11">
                  <c:v>-9.077281238382251E-2</c:v>
                </c:pt>
                <c:pt idx="12">
                  <c:v>-0.1030541734885595</c:v>
                </c:pt>
                <c:pt idx="13">
                  <c:v>-0.1128831015949342</c:v>
                </c:pt>
                <c:pt idx="14">
                  <c:v>-0.12081087166312465</c:v>
                </c:pt>
                <c:pt idx="15">
                  <c:v>-0.1273346334868859</c:v>
                </c:pt>
                <c:pt idx="16">
                  <c:v>-0.13422051949489078</c:v>
                </c:pt>
                <c:pt idx="17">
                  <c:v>-0.14166739240204984</c:v>
                </c:pt>
                <c:pt idx="18">
                  <c:v>-0.14961012894042036</c:v>
                </c:pt>
                <c:pt idx="19">
                  <c:v>-0.1578870121244631</c:v>
                </c:pt>
                <c:pt idx="20">
                  <c:v>-0.16632655171243793</c:v>
                </c:pt>
                <c:pt idx="21">
                  <c:v>-0.17479029237123855</c:v>
                </c:pt>
                <c:pt idx="22">
                  <c:v>-0.18318388199505375</c:v>
                </c:pt>
                <c:pt idx="23">
                  <c:v>-0.19145264650738258</c:v>
                </c:pt>
                <c:pt idx="24">
                  <c:v>-0.19956762264227301</c:v>
                </c:pt>
                <c:pt idx="25">
                  <c:v>-0.20751609998292664</c:v>
                </c:pt>
                <c:pt idx="26">
                  <c:v>-0.2152945214836568</c:v>
                </c:pt>
                <c:pt idx="27">
                  <c:v>-0.22290118166702355</c:v>
                </c:pt>
                <c:pt idx="28">
                  <c:v>-0.23033484592164599</c:v>
                </c:pt>
                <c:pt idx="29">
                  <c:v>-0.23759282148730743</c:v>
                </c:pt>
                <c:pt idx="30">
                  <c:v>-0.24466823565627138</c:v>
                </c:pt>
                <c:pt idx="31">
                  <c:v>-0.25155169291518398</c:v>
                </c:pt>
                <c:pt idx="32">
                  <c:v>-0.25823511723535508</c:v>
                </c:pt>
                <c:pt idx="33">
                  <c:v>-0.26471379414465568</c:v>
                </c:pt>
                <c:pt idx="34">
                  <c:v>-0.27098667702731427</c:v>
                </c:pt>
                <c:pt idx="35">
                  <c:v>-0.27705556010448396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-9.6953632837161186E-3</c:v>
                </c:pt>
                <c:pt idx="8">
                  <c:v>-1.9590015568184627E-2</c:v>
                </c:pt>
                <c:pt idx="9">
                  <c:v>-2.9328137100692042E-2</c:v>
                </c:pt>
                <c:pt idx="10">
                  <c:v>-3.8702444626691146E-2</c:v>
                </c:pt>
                <c:pt idx="11">
                  <c:v>-4.5743745886761E-2</c:v>
                </c:pt>
                <c:pt idx="12">
                  <c:v>-5.126033774592631E-2</c:v>
                </c:pt>
                <c:pt idx="13">
                  <c:v>-5.5747782644690158E-2</c:v>
                </c:pt>
                <c:pt idx="14">
                  <c:v>-5.9578716606957349E-2</c:v>
                </c:pt>
                <c:pt idx="15">
                  <c:v>-6.3021699340249593E-2</c:v>
                </c:pt>
                <c:pt idx="16">
                  <c:v>-6.7679989123513473E-2</c:v>
                </c:pt>
                <c:pt idx="17">
                  <c:v>-7.312130855818566E-2</c:v>
                </c:pt>
                <c:pt idx="18">
                  <c:v>-7.902986067688722E-2</c:v>
                </c:pt>
                <c:pt idx="19">
                  <c:v>-8.5167431719678555E-2</c:v>
                </c:pt>
                <c:pt idx="20">
                  <c:v>-9.1375425376851616E-2</c:v>
                </c:pt>
                <c:pt idx="21">
                  <c:v>-9.7548096065891876E-2</c:v>
                </c:pt>
                <c:pt idx="22">
                  <c:v>-0.10363549857027043</c:v>
                </c:pt>
                <c:pt idx="23">
                  <c:v>-0.10961570247059338</c:v>
                </c:pt>
                <c:pt idx="24">
                  <c:v>-0.11548427404801875</c:v>
                </c:pt>
                <c:pt idx="25">
                  <c:v>-0.12126194342516861</c:v>
                </c:pt>
                <c:pt idx="26">
                  <c:v>-0.1269555714333972</c:v>
                </c:pt>
                <c:pt idx="27">
                  <c:v>-0.13259123578119014</c:v>
                </c:pt>
                <c:pt idx="28">
                  <c:v>-0.13819127530952258</c:v>
                </c:pt>
                <c:pt idx="29">
                  <c:v>-0.14377754470183834</c:v>
                </c:pt>
                <c:pt idx="30">
                  <c:v>-0.14936758779815928</c:v>
                </c:pt>
                <c:pt idx="31">
                  <c:v>-0.15497528430560725</c:v>
                </c:pt>
                <c:pt idx="32">
                  <c:v>-0.16060952022099229</c:v>
                </c:pt>
                <c:pt idx="33">
                  <c:v>-0.16625948824788239</c:v>
                </c:pt>
                <c:pt idx="34">
                  <c:v>-0.17191535890576348</c:v>
                </c:pt>
                <c:pt idx="35">
                  <c:v>-0.17756928803122307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-1.2766959860191718E-2</c:v>
                </c:pt>
                <c:pt idx="8">
                  <c:v>-2.5196932328153898E-2</c:v>
                </c:pt>
                <c:pt idx="9">
                  <c:v>-3.6919063064646318E-2</c:v>
                </c:pt>
                <c:pt idx="10">
                  <c:v>-4.7713887172055491E-2</c:v>
                </c:pt>
                <c:pt idx="11">
                  <c:v>-5.5372810081496193E-2</c:v>
                </c:pt>
                <c:pt idx="12">
                  <c:v>-6.0971186821725087E-2</c:v>
                </c:pt>
                <c:pt idx="13">
                  <c:v>-6.514134822532458E-2</c:v>
                </c:pt>
                <c:pt idx="14">
                  <c:v>-6.836586450899218E-2</c:v>
                </c:pt>
                <c:pt idx="15">
                  <c:v>-7.0989238318897474E-2</c:v>
                </c:pt>
                <c:pt idx="16">
                  <c:v>-7.5031015272236656E-2</c:v>
                </c:pt>
                <c:pt idx="17">
                  <c:v>-7.9893727389344749E-2</c:v>
                </c:pt>
                <c:pt idx="18">
                  <c:v>-8.5150794650629358E-2</c:v>
                </c:pt>
                <c:pt idx="19">
                  <c:v>-9.0484373953457764E-2</c:v>
                </c:pt>
                <c:pt idx="20">
                  <c:v>-9.5691322132464118E-2</c:v>
                </c:pt>
                <c:pt idx="21">
                  <c:v>-0.1006481083707127</c:v>
                </c:pt>
                <c:pt idx="22">
                  <c:v>-0.10529736666791245</c:v>
                </c:pt>
                <c:pt idx="23">
                  <c:v>-0.10961558345212352</c:v>
                </c:pt>
                <c:pt idx="24">
                  <c:v>-0.11359921535119188</c:v>
                </c:pt>
                <c:pt idx="25">
                  <c:v>-0.11726998853169113</c:v>
                </c:pt>
                <c:pt idx="26">
                  <c:v>-0.12065457534737645</c:v>
                </c:pt>
                <c:pt idx="27">
                  <c:v>-0.12379113315492363</c:v>
                </c:pt>
                <c:pt idx="28">
                  <c:v>-0.12671595661466861</c:v>
                </c:pt>
                <c:pt idx="29">
                  <c:v>-0.12946822721164752</c:v>
                </c:pt>
                <c:pt idx="30">
                  <c:v>-0.1320859159532074</c:v>
                </c:pt>
                <c:pt idx="31">
                  <c:v>-0.13460800093271819</c:v>
                </c:pt>
                <c:pt idx="32">
                  <c:v>-0.13707292495003143</c:v>
                </c:pt>
                <c:pt idx="33">
                  <c:v>-0.13949274978664328</c:v>
                </c:pt>
                <c:pt idx="34">
                  <c:v>-0.14188895970969129</c:v>
                </c:pt>
                <c:pt idx="35">
                  <c:v>-0.1442943279340424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-4.0195640675343425E-3</c:v>
                </c:pt>
                <c:pt idx="8">
                  <c:v>-9.4056754711986379E-3</c:v>
                </c:pt>
                <c:pt idx="9">
                  <c:v>-1.5777309488881675E-2</c:v>
                </c:pt>
                <c:pt idx="10">
                  <c:v>-2.288317230443615E-2</c:v>
                </c:pt>
                <c:pt idx="11">
                  <c:v>-2.9117897326730091E-2</c:v>
                </c:pt>
                <c:pt idx="12">
                  <c:v>-3.4758081786881556E-2</c:v>
                </c:pt>
                <c:pt idx="13">
                  <c:v>-4.0022766101936447E-2</c:v>
                </c:pt>
                <c:pt idx="14">
                  <c:v>-4.5073683493162875E-2</c:v>
                </c:pt>
                <c:pt idx="15">
                  <c:v>-5.0039722094749828E-2</c:v>
                </c:pt>
                <c:pt idx="16">
                  <c:v>-5.5827111024317699E-2</c:v>
                </c:pt>
                <c:pt idx="17">
                  <c:v>-6.2300534116638606E-2</c:v>
                </c:pt>
                <c:pt idx="18">
                  <c:v>-6.9332121731897178E-2</c:v>
                </c:pt>
                <c:pt idx="19">
                  <c:v>-7.6811303686189492E-2</c:v>
                </c:pt>
                <c:pt idx="20">
                  <c:v>-8.4648274754859143E-2</c:v>
                </c:pt>
                <c:pt idx="21">
                  <c:v>-9.2754693634369723E-2</c:v>
                </c:pt>
                <c:pt idx="22">
                  <c:v>-0.1010862851912081</c:v>
                </c:pt>
                <c:pt idx="23">
                  <c:v>-0.10961588356050456</c:v>
                </c:pt>
                <c:pt idx="24">
                  <c:v>-0.11832855330050995</c:v>
                </c:pt>
                <c:pt idx="25">
                  <c:v>-0.12722770908004477</c:v>
                </c:pt>
                <c:pt idx="26">
                  <c:v>-0.13628010205311081</c:v>
                </c:pt>
                <c:pt idx="27">
                  <c:v>-0.14548282623818776</c:v>
                </c:pt>
                <c:pt idx="28">
                  <c:v>-0.15482589532027125</c:v>
                </c:pt>
                <c:pt idx="29">
                  <c:v>-0.16429413666300619</c:v>
                </c:pt>
                <c:pt idx="30">
                  <c:v>-0.1738652113712903</c:v>
                </c:pt>
                <c:pt idx="31">
                  <c:v>-0.18350931243409607</c:v>
                </c:pt>
                <c:pt idx="32">
                  <c:v>-0.19318903148682809</c:v>
                </c:pt>
                <c:pt idx="33">
                  <c:v>-0.20285950177176393</c:v>
                </c:pt>
                <c:pt idx="34">
                  <c:v>-0.21246930097639161</c:v>
                </c:pt>
                <c:pt idx="35">
                  <c:v>-0.22196140707007794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-8.4601574191749736E-3</c:v>
                </c:pt>
                <c:pt idx="1">
                  <c:v>-2.7834213307019812E-2</c:v>
                </c:pt>
                <c:pt idx="2">
                  <c:v>-4.7602750563670165E-2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-3.787049021173443E-3</c:v>
                </c:pt>
                <c:pt idx="1">
                  <c:v>-1.5290824700913837E-2</c:v>
                </c:pt>
                <c:pt idx="2">
                  <c:v>-1.5118089324967795E-2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-3.728274025430945E-2</c:v>
                </c:pt>
                <c:pt idx="1">
                  <c:v>-9.108160382914611E-2</c:v>
                </c:pt>
                <c:pt idx="2">
                  <c:v>-0.1403029770255611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5.3235613977239771E-3</c:v>
                </c:pt>
                <c:pt idx="1">
                  <c:v>1.4302690624644187E-3</c:v>
                </c:pt>
                <c:pt idx="2">
                  <c:v>-4.1382508378554174E-3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1.8368033824575684E-2</c:v>
                </c:pt>
                <c:pt idx="1">
                  <c:v>3.1999551788623286E-2</c:v>
                </c:pt>
                <c:pt idx="2">
                  <c:v>4.7926317757675398E-2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2.7179422161137962E-3</c:v>
                </c:pt>
                <c:pt idx="1">
                  <c:v>-3.8227765208641868E-3</c:v>
                </c:pt>
                <c:pt idx="2">
                  <c:v>-9.3688891955225392E-3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-3.4977783118908867E-2</c:v>
                      </c:pt>
                      <c:pt idx="1">
                        <c:v>-8.224924061291701E-2</c:v>
                      </c:pt>
                      <c:pt idx="2">
                        <c:v>-0.10851515305491991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-8.4601574191749407E-3</c:v>
                </c:pt>
                <c:pt idx="1">
                  <c:v>-2.7834213307019851E-2</c:v>
                </c:pt>
                <c:pt idx="2">
                  <c:v>-4.7602750563670138E-2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-3.7870490211734387E-3</c:v>
                </c:pt>
                <c:pt idx="1">
                  <c:v>-1.5290824700913808E-2</c:v>
                </c:pt>
                <c:pt idx="2">
                  <c:v>-1.5118089324967832E-2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-3.7282740254309443E-2</c:v>
                </c:pt>
                <c:pt idx="1">
                  <c:v>-9.1081603829146096E-2</c:v>
                </c:pt>
                <c:pt idx="2">
                  <c:v>-0.14030297702556116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5.3235613977240526E-3</c:v>
                </c:pt>
                <c:pt idx="1">
                  <c:v>1.430269062464351E-3</c:v>
                </c:pt>
                <c:pt idx="2">
                  <c:v>-4.1382508378554617E-3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-3.4977783118908867E-2</c:v>
                </c:pt>
                <c:pt idx="1">
                  <c:v>-8.2249240612917052E-2</c:v>
                </c:pt>
                <c:pt idx="2">
                  <c:v>-0.10851515305491988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1.8368033824575747E-2</c:v>
                </c:pt>
                <c:pt idx="1">
                  <c:v>3.1999551788623348E-2</c:v>
                </c:pt>
                <c:pt idx="2">
                  <c:v>4.7926317757675418E-2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-1.3807032794390398E-2</c:v>
                </c:pt>
                <c:pt idx="1">
                  <c:v>-2.4233424728263672E-3</c:v>
                </c:pt>
                <c:pt idx="2">
                  <c:v>-6.5372104025837915E-2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-1.0866987072151953E-2</c:v>
                </c:pt>
                <c:pt idx="1">
                  <c:v>-1.5553034721089888E-2</c:v>
                </c:pt>
                <c:pt idx="2">
                  <c:v>-3.3540755209013423E-2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-4.1798081537702057E-2</c:v>
                </c:pt>
                <c:pt idx="1">
                  <c:v>-1.2262459106936562E-2</c:v>
                </c:pt>
                <c:pt idx="2">
                  <c:v>-0.1493824399472817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4.5644313362948495E-3</c:v>
                </c:pt>
                <c:pt idx="1">
                  <c:v>-4.6381393129431847E-2</c:v>
                </c:pt>
                <c:pt idx="2">
                  <c:v>-6.906921131957836E-3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-6.5648477443010167E-2</c:v>
                </c:pt>
                <c:pt idx="1">
                  <c:v>4.4747720928289859E-3</c:v>
                </c:pt>
                <c:pt idx="2">
                  <c:v>-0.22251426655153944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-6.3507025934195618E-2</c:v>
                </c:pt>
                <c:pt idx="1">
                  <c:v>-7.0912693488498602E-2</c:v>
                </c:pt>
                <c:pt idx="2">
                  <c:v>-0.25394513184206158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2.0006662126284821E-2</c:v>
                </c:pt>
                <c:pt idx="1">
                  <c:v>-6.8883753933199135E-2</c:v>
                </c:pt>
                <c:pt idx="2">
                  <c:v>5.2214094565974312E-2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-1.7850711147658861E-3</c:v>
                </c:pt>
                <c:pt idx="1">
                  <c:v>0</c:v>
                </c:pt>
                <c:pt idx="2">
                  <c:v>-2.1352187954269745E-2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-1.3807032794390439E-2</c:v>
                </c:pt>
                <c:pt idx="1">
                  <c:v>-3.8908928322948011E-2</c:v>
                </c:pt>
                <c:pt idx="2">
                  <c:v>-6.5372104025837929E-2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-1.0866987072151946E-2</c:v>
                </c:pt>
                <c:pt idx="1">
                  <c:v>-2.7249311313982671E-2</c:v>
                </c:pt>
                <c:pt idx="2">
                  <c:v>-3.3540755209013451E-2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-4.1798081537702036E-2</c:v>
                </c:pt>
                <c:pt idx="1">
                  <c:v>-9.8493664065964937E-2</c:v>
                </c:pt>
                <c:pt idx="2">
                  <c:v>-0.14938243994728173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4.5644313362949163E-3</c:v>
                </c:pt>
                <c:pt idx="1">
                  <c:v>-2.5806097833669384E-4</c:v>
                </c:pt>
                <c:pt idx="2">
                  <c:v>-6.9069211319577883E-3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-6.5648477443010167E-2</c:v>
                </c:pt>
                <c:pt idx="1">
                  <c:v>-0.13780064998005759</c:v>
                </c:pt>
                <c:pt idx="2">
                  <c:v>-0.22251426655153939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2.000666212628488E-2</c:v>
                </c:pt>
                <c:pt idx="1">
                  <c:v>3.5135991056968185E-2</c:v>
                </c:pt>
                <c:pt idx="2">
                  <c:v>5.2214094565974367E-2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09_16-00-10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3923397.9679999999</v>
          </cell>
          <cell r="D2">
            <v>4002771.3280000002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4378592.04</v>
          </cell>
          <cell r="I2">
            <v>4481686.835</v>
          </cell>
          <cell r="J2">
            <v>4585855.0959999999</v>
          </cell>
          <cell r="K2">
            <v>4691643.3099999996</v>
          </cell>
          <cell r="L2">
            <v>4796532.7869999995</v>
          </cell>
          <cell r="M2">
            <v>4888430.8279999997</v>
          </cell>
          <cell r="N2">
            <v>4970394.4170000004</v>
          </cell>
          <cell r="O2">
            <v>5044478.66</v>
          </cell>
          <cell r="P2">
            <v>5113167.7869999995</v>
          </cell>
          <cell r="Q2">
            <v>5178958.8490000004</v>
          </cell>
          <cell r="R2">
            <v>5245604.38</v>
          </cell>
          <cell r="S2">
            <v>5315473.0690000001</v>
          </cell>
          <cell r="T2">
            <v>5390407.0429999996</v>
          </cell>
          <cell r="U2">
            <v>5471492.6670000004</v>
          </cell>
          <cell r="V2">
            <v>5559009.5839999998</v>
          </cell>
          <cell r="W2">
            <v>5654458.2249999996</v>
          </cell>
          <cell r="X2">
            <v>5758726.6940000001</v>
          </cell>
          <cell r="Y2">
            <v>5872404.5070000002</v>
          </cell>
          <cell r="Z2">
            <v>5995551.5190000003</v>
          </cell>
          <cell r="AA2">
            <v>6126426.0429999996</v>
          </cell>
          <cell r="AB2">
            <v>6266651.4989999998</v>
          </cell>
          <cell r="AC2">
            <v>6416904.0789999999</v>
          </cell>
          <cell r="AD2">
            <v>6577410.6789999995</v>
          </cell>
          <cell r="AE2">
            <v>6747176.3969999999</v>
          </cell>
          <cell r="AF2">
            <v>6924562.7529999996</v>
          </cell>
          <cell r="AG2">
            <v>7108048.7350000003</v>
          </cell>
          <cell r="AH2">
            <v>7296362.8049999997</v>
          </cell>
          <cell r="AI2">
            <v>7488297.1260000002</v>
          </cell>
          <cell r="AJ2">
            <v>7682644.2630000003</v>
          </cell>
          <cell r="AK2">
            <v>7878169.29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4378592.04</v>
          </cell>
          <cell r="I3">
            <v>4480669.5209999997</v>
          </cell>
          <cell r="J3">
            <v>4584619.7759999996</v>
          </cell>
          <cell r="K3">
            <v>4690554.0949999997</v>
          </cell>
          <cell r="L3">
            <v>4795892.5590000004</v>
          </cell>
          <cell r="M3">
            <v>4888955.4800000004</v>
          </cell>
          <cell r="N3">
            <v>4972385.3839999996</v>
          </cell>
          <cell r="O3">
            <v>5048336.6950000003</v>
          </cell>
          <cell r="P3">
            <v>5119439.125</v>
          </cell>
          <cell r="Q3">
            <v>5188220.1909999996</v>
          </cell>
          <cell r="R3">
            <v>5258347.1560000004</v>
          </cell>
          <cell r="S3">
            <v>5332515.5</v>
          </cell>
          <cell r="T3">
            <v>5412551.1940000001</v>
          </cell>
          <cell r="U3">
            <v>5499457.6050000004</v>
          </cell>
          <cell r="V3">
            <v>5593474.5480000004</v>
          </cell>
          <cell r="W3">
            <v>5696089.0599999996</v>
          </cell>
          <cell r="X3">
            <v>5808183.8449999997</v>
          </cell>
          <cell r="Y3">
            <v>5930307.9029999999</v>
          </cell>
          <cell r="Z3">
            <v>6062423.2000000002</v>
          </cell>
          <cell r="AA3">
            <v>6202700.284</v>
          </cell>
          <cell r="AB3">
            <v>6352691.108</v>
          </cell>
          <cell r="AC3">
            <v>6513028.3300000001</v>
          </cell>
          <cell r="AD3">
            <v>6683865.1169999996</v>
          </cell>
          <cell r="AE3">
            <v>6864036.9239999996</v>
          </cell>
          <cell r="AF3">
            <v>7051701.3449999997</v>
          </cell>
          <cell r="AG3">
            <v>7245173.4469999997</v>
          </cell>
          <cell r="AH3">
            <v>7443061.6689999998</v>
          </cell>
          <cell r="AI3">
            <v>7644051.8760000002</v>
          </cell>
          <cell r="AJ3">
            <v>7846830.7199999997</v>
          </cell>
          <cell r="AK3">
            <v>8050055.5899999999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86520.227249999996</v>
          </cell>
          <cell r="F4">
            <v>88529.128479999999</v>
          </cell>
          <cell r="G4">
            <v>90707.069440000007</v>
          </cell>
          <cell r="H4">
            <v>92982.631469999993</v>
          </cell>
          <cell r="I4">
            <v>95371.028009999995</v>
          </cell>
          <cell r="J4">
            <v>97745.537509999995</v>
          </cell>
          <cell r="K4">
            <v>100104.33349999999</v>
          </cell>
          <cell r="L4">
            <v>102385.36500000001</v>
          </cell>
          <cell r="M4">
            <v>104271.46369999999</v>
          </cell>
          <cell r="N4">
            <v>105868.3238</v>
          </cell>
          <cell r="O4">
            <v>107239.9748</v>
          </cell>
          <cell r="P4">
            <v>108452.3671</v>
          </cell>
          <cell r="Q4">
            <v>109569.3345</v>
          </cell>
          <cell r="R4">
            <v>110692.6778</v>
          </cell>
          <cell r="S4">
            <v>111874.10739999999</v>
          </cell>
          <cell r="T4">
            <v>113158.3297</v>
          </cell>
          <cell r="U4">
            <v>114574.6863</v>
          </cell>
          <cell r="V4">
            <v>116131.3824</v>
          </cell>
          <cell r="W4">
            <v>117871.8961</v>
          </cell>
          <cell r="X4">
            <v>119819.99249999999</v>
          </cell>
          <cell r="Y4">
            <v>121991.15760000001</v>
          </cell>
          <cell r="Z4">
            <v>124387.4846</v>
          </cell>
          <cell r="AA4">
            <v>126961.32120000001</v>
          </cell>
          <cell r="AB4">
            <v>129760.7537</v>
          </cell>
          <cell r="AC4">
            <v>132803.32380000001</v>
          </cell>
          <cell r="AD4">
            <v>136093.88380000001</v>
          </cell>
          <cell r="AE4">
            <v>139606.52129999999</v>
          </cell>
          <cell r="AF4">
            <v>143298.60519999999</v>
          </cell>
          <cell r="AG4">
            <v>147129.43609999999</v>
          </cell>
          <cell r="AH4">
            <v>151063.5289</v>
          </cell>
          <cell r="AI4">
            <v>155066.4503</v>
          </cell>
          <cell r="AJ4">
            <v>159103.80050000001</v>
          </cell>
          <cell r="AK4">
            <v>163140.90640000001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92982.631469999993</v>
          </cell>
          <cell r="I5">
            <v>95324.861069999999</v>
          </cell>
          <cell r="J5">
            <v>97715.68346</v>
          </cell>
          <cell r="K5">
            <v>100148.0986</v>
          </cell>
          <cell r="L5">
            <v>102550.7216</v>
          </cell>
          <cell r="M5">
            <v>104612.0132</v>
          </cell>
          <cell r="N5">
            <v>106398.7083</v>
          </cell>
          <cell r="O5">
            <v>107961.6223</v>
          </cell>
          <cell r="P5">
            <v>109365.9311</v>
          </cell>
          <cell r="Q5">
            <v>110677.4274</v>
          </cell>
          <cell r="R5">
            <v>111995.3524</v>
          </cell>
          <cell r="S5">
            <v>113396.28109999999</v>
          </cell>
          <cell r="T5">
            <v>114934.3759</v>
          </cell>
          <cell r="U5">
            <v>116640.81849999999</v>
          </cell>
          <cell r="V5">
            <v>118523.7752</v>
          </cell>
          <cell r="W5">
            <v>120627.18700000001</v>
          </cell>
          <cell r="X5">
            <v>122974.8747</v>
          </cell>
          <cell r="Y5">
            <v>125581.6278</v>
          </cell>
          <cell r="Z5">
            <v>128447.4715</v>
          </cell>
          <cell r="AA5">
            <v>131521.9425</v>
          </cell>
          <cell r="AB5">
            <v>134853.40710000001</v>
          </cell>
          <cell r="AC5">
            <v>138459.39180000001</v>
          </cell>
          <cell r="AD5">
            <v>142343.61249999999</v>
          </cell>
          <cell r="AE5">
            <v>146475.46309999999</v>
          </cell>
          <cell r="AF5">
            <v>150806.05540000001</v>
          </cell>
          <cell r="AG5">
            <v>155289.2714</v>
          </cell>
          <cell r="AH5">
            <v>159885.18419999999</v>
          </cell>
          <cell r="AI5">
            <v>164554.99600000001</v>
          </cell>
          <cell r="AJ5">
            <v>169259.68530000001</v>
          </cell>
          <cell r="AK5">
            <v>173959.67879999999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6404.5960169999998</v>
          </cell>
          <cell r="I6">
            <v>6323.2116429999996</v>
          </cell>
          <cell r="J6">
            <v>6253.026038</v>
          </cell>
          <cell r="K6">
            <v>6196.5885360000002</v>
          </cell>
          <cell r="L6">
            <v>6152.4767810000003</v>
          </cell>
          <cell r="M6">
            <v>6128.1778279999999</v>
          </cell>
          <cell r="N6">
            <v>6111.1437249999999</v>
          </cell>
          <cell r="O6">
            <v>6096.1471300000003</v>
          </cell>
          <cell r="P6">
            <v>6082.136015</v>
          </cell>
          <cell r="Q6">
            <v>6069.5604940000003</v>
          </cell>
          <cell r="R6">
            <v>6048.4821119999997</v>
          </cell>
          <cell r="S6">
            <v>6027.2523600000004</v>
          </cell>
          <cell r="T6">
            <v>6010.1643729999996</v>
          </cell>
          <cell r="U6">
            <v>5999.1000780000004</v>
          </cell>
          <cell r="V6">
            <v>5993.4623369999999</v>
          </cell>
          <cell r="W6">
            <v>5996.1440080000002</v>
          </cell>
          <cell r="X6">
            <v>6007.1874950000001</v>
          </cell>
          <cell r="Y6">
            <v>6026.5005069999997</v>
          </cell>
          <cell r="Z6">
            <v>6053.7131380000001</v>
          </cell>
          <cell r="AA6">
            <v>6084.4517779999996</v>
          </cell>
          <cell r="AB6">
            <v>6123.2684660000004</v>
          </cell>
          <cell r="AC6">
            <v>6170.4006579999996</v>
          </cell>
          <cell r="AD6">
            <v>6225.6045409999997</v>
          </cell>
          <cell r="AE6">
            <v>6287.5987080000004</v>
          </cell>
          <cell r="AF6">
            <v>6354.7815620000001</v>
          </cell>
          <cell r="AG6">
            <v>6425.9007359999996</v>
          </cell>
          <cell r="AH6">
            <v>6500.0696859999998</v>
          </cell>
          <cell r="AI6">
            <v>6576.5205269999997</v>
          </cell>
          <cell r="AJ6">
            <v>6654.5125079999998</v>
          </cell>
          <cell r="AK6">
            <v>6733.2905030000002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6404.5960169999998</v>
          </cell>
          <cell r="I7">
            <v>6426.1847040000002</v>
          </cell>
          <cell r="J7">
            <v>6452.3546619999997</v>
          </cell>
          <cell r="K7">
            <v>6482.1860770000003</v>
          </cell>
          <cell r="L7">
            <v>6514.8980030000002</v>
          </cell>
          <cell r="M7">
            <v>6537.1501479999997</v>
          </cell>
          <cell r="N7">
            <v>6552.4844979999998</v>
          </cell>
          <cell r="O7">
            <v>6563.2670680000001</v>
          </cell>
          <cell r="P7">
            <v>6571.9116439999998</v>
          </cell>
          <cell r="Q7">
            <v>6580.4509660000003</v>
          </cell>
          <cell r="R7">
            <v>6590.1722950000003</v>
          </cell>
          <cell r="S7">
            <v>6603.1395240000002</v>
          </cell>
          <cell r="T7">
            <v>6620.7422560000005</v>
          </cell>
          <cell r="U7">
            <v>6643.6681769999996</v>
          </cell>
          <cell r="V7">
            <v>6670.7176529999997</v>
          </cell>
          <cell r="W7">
            <v>6705.0903619999999</v>
          </cell>
          <cell r="X7">
            <v>6746.8703320000004</v>
          </cell>
          <cell r="Y7">
            <v>6795.9809139999998</v>
          </cell>
          <cell r="Z7">
            <v>6852.057339</v>
          </cell>
          <cell r="AA7">
            <v>6910.0717999999997</v>
          </cell>
          <cell r="AB7">
            <v>6975.4840320000003</v>
          </cell>
          <cell r="AC7">
            <v>7048.6414070000001</v>
          </cell>
          <cell r="AD7">
            <v>7129.3765439999997</v>
          </cell>
          <cell r="AE7">
            <v>7216.405581</v>
          </cell>
          <cell r="AF7">
            <v>7308.0466900000001</v>
          </cell>
          <cell r="AG7">
            <v>7402.9560240000001</v>
          </cell>
          <cell r="AH7">
            <v>7500.1330040000003</v>
          </cell>
          <cell r="AI7">
            <v>7598.6371600000002</v>
          </cell>
          <cell r="AJ7">
            <v>7697.6271500000003</v>
          </cell>
          <cell r="AK7">
            <v>7796.2880770000002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179745.73860000001</v>
          </cell>
          <cell r="I8">
            <v>184499.29310000001</v>
          </cell>
          <cell r="J8">
            <v>189315.5307</v>
          </cell>
          <cell r="K8">
            <v>194191.9828</v>
          </cell>
          <cell r="L8">
            <v>199035.09789999999</v>
          </cell>
          <cell r="M8">
            <v>203229.22039999999</v>
          </cell>
          <cell r="N8">
            <v>206913.36809999999</v>
          </cell>
          <cell r="O8">
            <v>210159.06150000001</v>
          </cell>
          <cell r="P8">
            <v>213056.8124</v>
          </cell>
          <cell r="Q8">
            <v>215709.69880000001</v>
          </cell>
          <cell r="R8">
            <v>218342.28279999999</v>
          </cell>
          <cell r="S8">
            <v>221044.2855</v>
          </cell>
          <cell r="T8">
            <v>223898.2458</v>
          </cell>
          <cell r="U8">
            <v>226962.2084</v>
          </cell>
          <cell r="V8">
            <v>230247.33009999999</v>
          </cell>
          <cell r="W8">
            <v>233852.96410000001</v>
          </cell>
          <cell r="X8">
            <v>237823.7904</v>
          </cell>
          <cell r="Y8">
            <v>242194.67819999999</v>
          </cell>
          <cell r="Z8">
            <v>246977.7893</v>
          </cell>
          <cell r="AA8">
            <v>252067.89929999999</v>
          </cell>
          <cell r="AB8">
            <v>257586.198</v>
          </cell>
          <cell r="AC8">
            <v>263563.94270000001</v>
          </cell>
          <cell r="AD8">
            <v>270017.22440000001</v>
          </cell>
          <cell r="AE8">
            <v>276913.00880000001</v>
          </cell>
          <cell r="AF8">
            <v>284185.87180000002</v>
          </cell>
          <cell r="AG8">
            <v>291766.88650000002</v>
          </cell>
          <cell r="AH8">
            <v>299590.4718</v>
          </cell>
          <cell r="AI8">
            <v>307589.69059999997</v>
          </cell>
          <cell r="AJ8">
            <v>315695.91629999998</v>
          </cell>
          <cell r="AK8">
            <v>323838.96260000003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179745.73860000001</v>
          </cell>
          <cell r="I9">
            <v>184252.95699999999</v>
          </cell>
          <cell r="J9">
            <v>188847.94130000001</v>
          </cell>
          <cell r="K9">
            <v>193521.89009999999</v>
          </cell>
          <cell r="L9">
            <v>198178.8689</v>
          </cell>
          <cell r="M9">
            <v>202293.26180000001</v>
          </cell>
          <cell r="N9">
            <v>205943.8812</v>
          </cell>
          <cell r="O9">
            <v>209185.9823</v>
          </cell>
          <cell r="P9">
            <v>212109.25200000001</v>
          </cell>
          <cell r="Q9">
            <v>214816.64249999999</v>
          </cell>
          <cell r="R9">
            <v>217487.3615</v>
          </cell>
          <cell r="S9">
            <v>220253.1537</v>
          </cell>
          <cell r="T9">
            <v>223211.0545</v>
          </cell>
          <cell r="U9">
            <v>226423.03570000001</v>
          </cell>
          <cell r="V9">
            <v>229902.5765</v>
          </cell>
          <cell r="W9">
            <v>233751.557</v>
          </cell>
          <cell r="X9">
            <v>238015.53039999999</v>
          </cell>
          <cell r="Y9">
            <v>242728.54579999999</v>
          </cell>
          <cell r="Z9">
            <v>247899.6096</v>
          </cell>
          <cell r="AA9">
            <v>253420.1923</v>
          </cell>
          <cell r="AB9">
            <v>259410.6024</v>
          </cell>
          <cell r="AC9">
            <v>265900.25260000001</v>
          </cell>
          <cell r="AD9">
            <v>272902.34370000003</v>
          </cell>
          <cell r="AE9">
            <v>280377.12609999999</v>
          </cell>
          <cell r="AF9">
            <v>288250.9841</v>
          </cell>
          <cell r="AG9">
            <v>296447.77049999998</v>
          </cell>
          <cell r="AH9">
            <v>304895.50770000002</v>
          </cell>
          <cell r="AI9">
            <v>313520.53950000001</v>
          </cell>
          <cell r="AJ9">
            <v>322246.804</v>
          </cell>
          <cell r="AK9">
            <v>330996.11430000002</v>
          </cell>
        </row>
        <row r="10">
          <cell r="B10">
            <v>125569.2233</v>
          </cell>
          <cell r="C10">
            <v>130054.0215</v>
          </cell>
          <cell r="D10">
            <v>134888.09700000001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153552.30170000001</v>
          </cell>
          <cell r="I10">
            <v>157457.78839999999</v>
          </cell>
          <cell r="J10">
            <v>161299.35010000001</v>
          </cell>
          <cell r="K10">
            <v>165200.73259999999</v>
          </cell>
          <cell r="L10">
            <v>168872.34030000001</v>
          </cell>
          <cell r="M10">
            <v>171590.34909999999</v>
          </cell>
          <cell r="N10">
            <v>173726.878</v>
          </cell>
          <cell r="O10">
            <v>175500.19810000001</v>
          </cell>
          <cell r="P10">
            <v>177158.15059999999</v>
          </cell>
          <cell r="Q10">
            <v>178902.43040000001</v>
          </cell>
          <cell r="R10">
            <v>180837.44089999999</v>
          </cell>
          <cell r="S10">
            <v>183148.93909999999</v>
          </cell>
          <cell r="T10">
            <v>185922.8983</v>
          </cell>
          <cell r="U10">
            <v>189165.19469999999</v>
          </cell>
          <cell r="V10">
            <v>192869.35320000001</v>
          </cell>
          <cell r="W10">
            <v>197052.7641</v>
          </cell>
          <cell r="X10">
            <v>201742.43979999999</v>
          </cell>
          <cell r="Y10">
            <v>206939.99549999999</v>
          </cell>
          <cell r="Z10">
            <v>212607.3524</v>
          </cell>
          <cell r="AA10">
            <v>218688.85310000001</v>
          </cell>
          <cell r="AB10">
            <v>225217.4296</v>
          </cell>
          <cell r="AC10">
            <v>232226.13320000001</v>
          </cell>
          <cell r="AD10">
            <v>239699.0846</v>
          </cell>
          <cell r="AE10">
            <v>247508.4148</v>
          </cell>
          <cell r="AF10">
            <v>255502.32180000001</v>
          </cell>
          <cell r="AG10">
            <v>263580.2757</v>
          </cell>
          <cell r="AH10">
            <v>271689.89630000002</v>
          </cell>
          <cell r="AI10">
            <v>279795.995</v>
          </cell>
          <cell r="AJ10">
            <v>287869.03249999997</v>
          </cell>
          <cell r="AK10">
            <v>295879.46389999997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153552.30170000001</v>
          </cell>
          <cell r="I11">
            <v>157976.4699</v>
          </cell>
          <cell r="J11">
            <v>162390.35639999999</v>
          </cell>
          <cell r="K11">
            <v>166862.28479999999</v>
          </cell>
          <cell r="L11">
            <v>171132.2585</v>
          </cell>
          <cell r="M11">
            <v>174299.5863</v>
          </cell>
          <cell r="N11">
            <v>176854.1588</v>
          </cell>
          <cell r="O11">
            <v>179083.08869999999</v>
          </cell>
          <cell r="P11">
            <v>181249.91279999999</v>
          </cell>
          <cell r="Q11">
            <v>183548.54070000001</v>
          </cell>
          <cell r="R11">
            <v>186204.01930000001</v>
          </cell>
          <cell r="S11">
            <v>189324.5699</v>
          </cell>
          <cell r="T11">
            <v>192948.60509999999</v>
          </cell>
          <cell r="U11">
            <v>197064.76439999999</v>
          </cell>
          <cell r="V11">
            <v>201663.2868</v>
          </cell>
          <cell r="W11">
            <v>206762.31830000001</v>
          </cell>
          <cell r="X11">
            <v>212392.12820000001</v>
          </cell>
          <cell r="Y11">
            <v>218554.5007</v>
          </cell>
          <cell r="Z11">
            <v>225207.23499999999</v>
          </cell>
          <cell r="AA11">
            <v>232289.46160000001</v>
          </cell>
          <cell r="AB11">
            <v>239830.31640000001</v>
          </cell>
          <cell r="AC11">
            <v>247863.2236</v>
          </cell>
          <cell r="AD11">
            <v>256370.06700000001</v>
          </cell>
          <cell r="AE11">
            <v>265215.39449999999</v>
          </cell>
          <cell r="AF11">
            <v>274238.42219999997</v>
          </cell>
          <cell r="AG11">
            <v>283333.15580000001</v>
          </cell>
          <cell r="AH11">
            <v>292445.31530000002</v>
          </cell>
          <cell r="AI11">
            <v>301539.30690000003</v>
          </cell>
          <cell r="AJ11">
            <v>310585.78629999998</v>
          </cell>
          <cell r="AK11">
            <v>319555.505</v>
          </cell>
        </row>
        <row r="12">
          <cell r="B12">
            <v>22086.067999999999</v>
          </cell>
          <cell r="C12">
            <v>22481.821019999999</v>
          </cell>
          <cell r="D12">
            <v>22925.056980000001</v>
          </cell>
          <cell r="E12">
            <v>23401.22364</v>
          </cell>
          <cell r="F12">
            <v>23918.547050000001</v>
          </cell>
          <cell r="G12">
            <v>24478.928520000001</v>
          </cell>
          <cell r="H12">
            <v>25069.117689999999</v>
          </cell>
          <cell r="I12">
            <v>25612.477650000001</v>
          </cell>
          <cell r="J12">
            <v>26110.635730000002</v>
          </cell>
          <cell r="K12">
            <v>26577.721570000002</v>
          </cell>
          <cell r="L12">
            <v>27008.538</v>
          </cell>
          <cell r="M12">
            <v>27370.976040000001</v>
          </cell>
          <cell r="N12">
            <v>27697.372759999998</v>
          </cell>
          <cell r="O12">
            <v>28004.82115</v>
          </cell>
          <cell r="P12">
            <v>28307.981680000001</v>
          </cell>
          <cell r="Q12">
            <v>28619.057639999999</v>
          </cell>
          <cell r="R12">
            <v>28940.814310000002</v>
          </cell>
          <cell r="S12">
            <v>29282.552459999999</v>
          </cell>
          <cell r="T12">
            <v>29655.00462</v>
          </cell>
          <cell r="U12">
            <v>30065.83754</v>
          </cell>
          <cell r="V12">
            <v>30519.10355</v>
          </cell>
          <cell r="W12">
            <v>31021.446400000001</v>
          </cell>
          <cell r="X12">
            <v>31578.33725</v>
          </cell>
          <cell r="Y12">
            <v>32192.84836</v>
          </cell>
          <cell r="Z12">
            <v>32864.863369999999</v>
          </cell>
          <cell r="AA12">
            <v>33587.25922</v>
          </cell>
          <cell r="AB12">
            <v>34362.859759999999</v>
          </cell>
          <cell r="AC12">
            <v>35194.275179999997</v>
          </cell>
          <cell r="AD12">
            <v>36081.658629999998</v>
          </cell>
          <cell r="AE12">
            <v>37018.636489999997</v>
          </cell>
          <cell r="AF12">
            <v>37995.860619999999</v>
          </cell>
          <cell r="AG12">
            <v>39005.004529999998</v>
          </cell>
          <cell r="AH12">
            <v>40039.399429999998</v>
          </cell>
          <cell r="AI12">
            <v>41092.969570000001</v>
          </cell>
          <cell r="AJ12">
            <v>42159.775750000001</v>
          </cell>
          <cell r="AK12">
            <v>43233.780700000003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25069.117689999999</v>
          </cell>
          <cell r="I13">
            <v>25680.381389999999</v>
          </cell>
          <cell r="J13">
            <v>26309.05961</v>
          </cell>
          <cell r="K13">
            <v>26954.79088</v>
          </cell>
          <cell r="L13">
            <v>27599.557059999999</v>
          </cell>
          <cell r="M13">
            <v>28174.302449999999</v>
          </cell>
          <cell r="N13">
            <v>28696.05415</v>
          </cell>
          <cell r="O13">
            <v>29179.880570000001</v>
          </cell>
          <cell r="P13">
            <v>29643.922269999999</v>
          </cell>
          <cell r="Q13">
            <v>30104.912810000002</v>
          </cell>
          <cell r="R13">
            <v>30586.97695</v>
          </cell>
          <cell r="S13">
            <v>31108.542379999999</v>
          </cell>
          <cell r="T13">
            <v>31681.633959999999</v>
          </cell>
          <cell r="U13">
            <v>32311.937580000002</v>
          </cell>
          <cell r="V13">
            <v>33000.827319999997</v>
          </cell>
          <cell r="W13">
            <v>33752.93636</v>
          </cell>
          <cell r="X13">
            <v>34572.407760000002</v>
          </cell>
          <cell r="Y13">
            <v>35461.120499999997</v>
          </cell>
          <cell r="Z13">
            <v>36417.443570000003</v>
          </cell>
          <cell r="AA13">
            <v>37432.333330000001</v>
          </cell>
          <cell r="AB13">
            <v>38508.24682</v>
          </cell>
          <cell r="AC13">
            <v>39648.05113</v>
          </cell>
          <cell r="AD13">
            <v>40851.780939999997</v>
          </cell>
          <cell r="AE13">
            <v>42111.435080000003</v>
          </cell>
          <cell r="AF13">
            <v>43415.343760000003</v>
          </cell>
          <cell r="AG13">
            <v>44753.347809999999</v>
          </cell>
          <cell r="AH13">
            <v>46117.581530000003</v>
          </cell>
          <cell r="AI13">
            <v>47500.999280000004</v>
          </cell>
          <cell r="AJ13">
            <v>48896.733139999997</v>
          </cell>
          <cell r="AK13">
            <v>50297.77016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18373.81338</v>
          </cell>
          <cell r="H14">
            <v>18846.7202</v>
          </cell>
          <cell r="I14">
            <v>19317.461060000001</v>
          </cell>
          <cell r="J14">
            <v>19774.409299999999</v>
          </cell>
          <cell r="K14">
            <v>20219.44198</v>
          </cell>
          <cell r="L14">
            <v>20632.124240000001</v>
          </cell>
          <cell r="M14">
            <v>20939.885170000001</v>
          </cell>
          <cell r="N14">
            <v>21178.046770000001</v>
          </cell>
          <cell r="O14">
            <v>21368.405879999998</v>
          </cell>
          <cell r="P14">
            <v>21532.224409999999</v>
          </cell>
          <cell r="Q14">
            <v>21687.601770000001</v>
          </cell>
          <cell r="R14">
            <v>21853.82346</v>
          </cell>
          <cell r="S14">
            <v>22043.609820000001</v>
          </cell>
          <cell r="T14">
            <v>22266.68173</v>
          </cell>
          <cell r="U14">
            <v>22528.272700000001</v>
          </cell>
          <cell r="V14">
            <v>22830.87789</v>
          </cell>
          <cell r="W14">
            <v>23180.231159999999</v>
          </cell>
          <cell r="X14">
            <v>23581.02637</v>
          </cell>
          <cell r="Y14">
            <v>24035.34924</v>
          </cell>
          <cell r="Z14">
            <v>24541.89286</v>
          </cell>
          <cell r="AA14">
            <v>25093.730879999999</v>
          </cell>
          <cell r="AB14">
            <v>25695.353569999999</v>
          </cell>
          <cell r="AC14">
            <v>26349.680410000001</v>
          </cell>
          <cell r="AD14">
            <v>27055.617819999999</v>
          </cell>
          <cell r="AE14">
            <v>27803.20678</v>
          </cell>
          <cell r="AF14">
            <v>28579.406579999999</v>
          </cell>
          <cell r="AG14">
            <v>29373.601890000002</v>
          </cell>
          <cell r="AH14">
            <v>30177.94212</v>
          </cell>
          <cell r="AI14">
            <v>30985.612079999999</v>
          </cell>
          <cell r="AJ14">
            <v>31790.267479999999</v>
          </cell>
          <cell r="AK14">
            <v>32585.811519999999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18846.7202</v>
          </cell>
          <cell r="I15">
            <v>19325.807079999999</v>
          </cell>
          <cell r="J15">
            <v>19809.186129999998</v>
          </cell>
          <cell r="K15">
            <v>20296.872439999999</v>
          </cell>
          <cell r="L15">
            <v>20766.677309999999</v>
          </cell>
          <cell r="M15">
            <v>21140.85512</v>
          </cell>
          <cell r="N15">
            <v>21448.841079999998</v>
          </cell>
          <cell r="O15">
            <v>21710.67108</v>
          </cell>
          <cell r="P15">
            <v>21947.540980000002</v>
          </cell>
          <cell r="Q15">
            <v>22177.71632</v>
          </cell>
          <cell r="R15">
            <v>22423.407620000002</v>
          </cell>
          <cell r="S15">
            <v>22700.8099</v>
          </cell>
          <cell r="T15">
            <v>23020.593700000001</v>
          </cell>
          <cell r="U15">
            <v>23387.851760000001</v>
          </cell>
          <cell r="V15">
            <v>23804.78124</v>
          </cell>
          <cell r="W15">
            <v>24276.94701</v>
          </cell>
          <cell r="X15">
            <v>24809.009900000001</v>
          </cell>
          <cell r="Y15">
            <v>25402.847689999999</v>
          </cell>
          <cell r="Z15">
            <v>26056.575680000002</v>
          </cell>
          <cell r="AA15">
            <v>26762.524290000001</v>
          </cell>
          <cell r="AB15">
            <v>27524.903900000001</v>
          </cell>
          <cell r="AC15">
            <v>28346.577209999999</v>
          </cell>
          <cell r="AD15">
            <v>29226.03009</v>
          </cell>
          <cell r="AE15">
            <v>30151.85353</v>
          </cell>
          <cell r="AF15">
            <v>31109.16388</v>
          </cell>
          <cell r="AG15">
            <v>32085.864989999998</v>
          </cell>
          <cell r="AH15">
            <v>33073.071819999997</v>
          </cell>
          <cell r="AI15">
            <v>34063.130819999998</v>
          </cell>
          <cell r="AJ15">
            <v>35048.949269999997</v>
          </cell>
          <cell r="AK15">
            <v>36023.732129999997</v>
          </cell>
        </row>
        <row r="16">
          <cell r="B16">
            <v>86955.833100000003</v>
          </cell>
          <cell r="C16">
            <v>89253.294280000002</v>
          </cell>
          <cell r="D16">
            <v>91668.514020000002</v>
          </cell>
          <cell r="E16">
            <v>94174.17022</v>
          </cell>
          <cell r="F16">
            <v>96776.784750000006</v>
          </cell>
          <cell r="G16">
            <v>99484.374479999999</v>
          </cell>
          <cell r="H16">
            <v>102234.53879999999</v>
          </cell>
          <cell r="I16">
            <v>104894.55899999999</v>
          </cell>
          <cell r="J16">
            <v>107402.6755</v>
          </cell>
          <cell r="K16">
            <v>109765.17080000001</v>
          </cell>
          <cell r="L16">
            <v>111829.88959999999</v>
          </cell>
          <cell r="M16">
            <v>113139.9176</v>
          </cell>
          <cell r="N16">
            <v>113995.20450000001</v>
          </cell>
          <cell r="O16">
            <v>114570.23269999999</v>
          </cell>
          <cell r="P16">
            <v>115021.33560000001</v>
          </cell>
          <cell r="Q16">
            <v>115468.838</v>
          </cell>
          <cell r="R16">
            <v>116029.7386</v>
          </cell>
          <cell r="S16">
            <v>116786.554</v>
          </cell>
          <cell r="T16">
            <v>117793.4896</v>
          </cell>
          <cell r="U16">
            <v>119070.3216</v>
          </cell>
          <cell r="V16">
            <v>120626.64750000001</v>
          </cell>
          <cell r="W16">
            <v>122477.98789999999</v>
          </cell>
          <cell r="X16">
            <v>124644.8747</v>
          </cell>
          <cell r="Y16">
            <v>127131.179</v>
          </cell>
          <cell r="Z16">
            <v>129920.0672</v>
          </cell>
          <cell r="AA16">
            <v>132982.4774</v>
          </cell>
          <cell r="AB16">
            <v>136330.6225</v>
          </cell>
          <cell r="AC16">
            <v>139982.1367</v>
          </cell>
          <cell r="AD16">
            <v>143926.51240000001</v>
          </cell>
          <cell r="AE16">
            <v>148093.65270000001</v>
          </cell>
          <cell r="AF16">
            <v>152397.3089</v>
          </cell>
          <cell r="AG16">
            <v>156772.50520000001</v>
          </cell>
          <cell r="AH16">
            <v>161175.18849999999</v>
          </cell>
          <cell r="AI16">
            <v>165568.6102</v>
          </cell>
          <cell r="AJ16">
            <v>169918.99600000001</v>
          </cell>
          <cell r="AK16">
            <v>174193.81020000001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102234.53879999999</v>
          </cell>
          <cell r="I17">
            <v>104990.0273</v>
          </cell>
          <cell r="J17">
            <v>107734.76850000001</v>
          </cell>
          <cell r="K17">
            <v>110469.25870000001</v>
          </cell>
          <cell r="L17">
            <v>113029.10219999999</v>
          </cell>
          <cell r="M17">
            <v>114896.5937</v>
          </cell>
          <cell r="N17">
            <v>116325.39169999999</v>
          </cell>
          <cell r="O17">
            <v>117470.2288</v>
          </cell>
          <cell r="P17">
            <v>118482.4552</v>
          </cell>
          <cell r="Q17">
            <v>119483.2789</v>
          </cell>
          <cell r="R17">
            <v>120622.62940000001</v>
          </cell>
          <cell r="S17">
            <v>122009.8615</v>
          </cell>
          <cell r="T17">
            <v>123710.3275</v>
          </cell>
          <cell r="U17">
            <v>125746.1942</v>
          </cell>
          <cell r="V17">
            <v>128126.60279999999</v>
          </cell>
          <cell r="W17">
            <v>130865.8855</v>
          </cell>
          <cell r="X17">
            <v>133984.4093</v>
          </cell>
          <cell r="Y17">
            <v>137484.67970000001</v>
          </cell>
          <cell r="Z17">
            <v>141346.15900000001</v>
          </cell>
          <cell r="AA17">
            <v>145535.7481</v>
          </cell>
          <cell r="AB17">
            <v>150064.16769999999</v>
          </cell>
          <cell r="AC17">
            <v>154950.0534</v>
          </cell>
          <cell r="AD17">
            <v>160180.94330000001</v>
          </cell>
          <cell r="AE17">
            <v>165676.69209999999</v>
          </cell>
          <cell r="AF17">
            <v>171338.01850000001</v>
          </cell>
          <cell r="AG17">
            <v>177089.7378</v>
          </cell>
          <cell r="AH17">
            <v>182880.96280000001</v>
          </cell>
          <cell r="AI17">
            <v>188669.54740000001</v>
          </cell>
          <cell r="AJ17">
            <v>194417.00459999999</v>
          </cell>
          <cell r="AK17">
            <v>200086.42370000001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32270.80631</v>
          </cell>
          <cell r="G18">
            <v>33158.284549999997</v>
          </cell>
          <cell r="H18">
            <v>34065.012940000001</v>
          </cell>
          <cell r="I18">
            <v>34966.088089999997</v>
          </cell>
          <cell r="J18">
            <v>35852.674039999998</v>
          </cell>
          <cell r="K18">
            <v>36724.905229999997</v>
          </cell>
          <cell r="L18">
            <v>37531.912100000001</v>
          </cell>
          <cell r="M18">
            <v>38120.405700000003</v>
          </cell>
          <cell r="N18">
            <v>38563.813620000001</v>
          </cell>
          <cell r="O18">
            <v>38910.872100000001</v>
          </cell>
          <cell r="P18">
            <v>39209.833059999997</v>
          </cell>
          <cell r="Q18">
            <v>39500.706129999999</v>
          </cell>
          <cell r="R18">
            <v>39819.549789999997</v>
          </cell>
          <cell r="S18">
            <v>40194.802439999999</v>
          </cell>
          <cell r="T18">
            <v>40646.716249999998</v>
          </cell>
          <cell r="U18">
            <v>41185.1397</v>
          </cell>
          <cell r="V18">
            <v>41815.965120000001</v>
          </cell>
          <cell r="W18">
            <v>42547.438269999999</v>
          </cell>
          <cell r="X18">
            <v>43388.760479999997</v>
          </cell>
          <cell r="Y18">
            <v>44343.387419999999</v>
          </cell>
          <cell r="Z18">
            <v>45407.643499999998</v>
          </cell>
          <cell r="AA18">
            <v>46571.53355</v>
          </cell>
          <cell r="AB18">
            <v>47839.133880000001</v>
          </cell>
          <cell r="AC18">
            <v>49216.300730000003</v>
          </cell>
          <cell r="AD18">
            <v>50699.968659999999</v>
          </cell>
          <cell r="AE18">
            <v>52267.791749999997</v>
          </cell>
          <cell r="AF18">
            <v>53891.491090000003</v>
          </cell>
          <cell r="AG18">
            <v>55549.0196</v>
          </cell>
          <cell r="AH18">
            <v>57225.002460000003</v>
          </cell>
          <cell r="AI18">
            <v>58906.601159999998</v>
          </cell>
          <cell r="AJ18">
            <v>60582.069040000002</v>
          </cell>
          <cell r="AK18">
            <v>62240.164320000003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34065.012940000001</v>
          </cell>
          <cell r="I19">
            <v>34984.581899999997</v>
          </cell>
          <cell r="J19">
            <v>35914.675669999997</v>
          </cell>
          <cell r="K19">
            <v>36855.566209999997</v>
          </cell>
          <cell r="L19">
            <v>37757.201690000002</v>
          </cell>
          <cell r="M19">
            <v>38458.755590000001</v>
          </cell>
          <cell r="N19">
            <v>39027.467510000002</v>
          </cell>
          <cell r="O19">
            <v>39508.803720000004</v>
          </cell>
          <cell r="P19">
            <v>39948.843829999998</v>
          </cell>
          <cell r="Q19">
            <v>40385.728990000003</v>
          </cell>
          <cell r="R19">
            <v>40859.17843</v>
          </cell>
          <cell r="S19">
            <v>41400.564010000002</v>
          </cell>
          <cell r="T19">
            <v>42031.20551</v>
          </cell>
          <cell r="U19">
            <v>42761.217019999996</v>
          </cell>
          <cell r="V19">
            <v>43596.660810000001</v>
          </cell>
          <cell r="W19">
            <v>44545.886879999998</v>
          </cell>
          <cell r="X19">
            <v>45618.307659999999</v>
          </cell>
          <cell r="Y19">
            <v>46817.05846</v>
          </cell>
          <cell r="Z19">
            <v>48137.316509999997</v>
          </cell>
          <cell r="AA19">
            <v>49567.65582</v>
          </cell>
          <cell r="AB19">
            <v>51111.169710000002</v>
          </cell>
          <cell r="AC19">
            <v>52773.24942</v>
          </cell>
          <cell r="AD19">
            <v>54549.614249999999</v>
          </cell>
          <cell r="AE19">
            <v>56414.712630000002</v>
          </cell>
          <cell r="AF19">
            <v>58336.313979999999</v>
          </cell>
          <cell r="AG19">
            <v>60289.149539999999</v>
          </cell>
          <cell r="AH19">
            <v>62255.571029999999</v>
          </cell>
          <cell r="AI19">
            <v>64220.980779999998</v>
          </cell>
          <cell r="AJ19">
            <v>66172.202720000001</v>
          </cell>
          <cell r="AK19">
            <v>68096.817070000005</v>
          </cell>
        </row>
        <row r="20">
          <cell r="B20">
            <v>80197.86292</v>
          </cell>
          <cell r="C20">
            <v>82160.524380000003</v>
          </cell>
          <cell r="D20">
            <v>84297.771399999998</v>
          </cell>
          <cell r="E20">
            <v>86518.565860000002</v>
          </cell>
          <cell r="F20">
            <v>88833.087409999993</v>
          </cell>
          <cell r="G20">
            <v>91245.344920000003</v>
          </cell>
          <cell r="H20">
            <v>93720.601519999997</v>
          </cell>
          <cell r="I20">
            <v>96076.158500000005</v>
          </cell>
          <cell r="J20">
            <v>98322.915070000003</v>
          </cell>
          <cell r="K20">
            <v>100487.5637</v>
          </cell>
          <cell r="L20">
            <v>102452.1884</v>
          </cell>
          <cell r="M20">
            <v>103860.98360000001</v>
          </cell>
          <cell r="N20">
            <v>104925.3576</v>
          </cell>
          <cell r="O20">
            <v>105782.84299999999</v>
          </cell>
          <cell r="P20">
            <v>106562.08010000001</v>
          </cell>
          <cell r="Q20">
            <v>107365.3036</v>
          </cell>
          <cell r="R20">
            <v>108262.3309</v>
          </cell>
          <cell r="S20">
            <v>109322.0555</v>
          </cell>
          <cell r="T20">
            <v>110595.7776</v>
          </cell>
          <cell r="U20">
            <v>112107.82580000001</v>
          </cell>
          <cell r="V20">
            <v>113873.3603</v>
          </cell>
          <cell r="W20">
            <v>115909.6676</v>
          </cell>
          <cell r="X20">
            <v>118239.8172</v>
          </cell>
          <cell r="Y20">
            <v>120871.6896</v>
          </cell>
          <cell r="Z20">
            <v>123793.9807</v>
          </cell>
          <cell r="AA20">
            <v>126982.2591</v>
          </cell>
          <cell r="AB20">
            <v>130439.93210000001</v>
          </cell>
          <cell r="AC20">
            <v>134180.90950000001</v>
          </cell>
          <cell r="AD20">
            <v>138196.34080000001</v>
          </cell>
          <cell r="AE20">
            <v>142426.4664</v>
          </cell>
          <cell r="AF20">
            <v>146796.34789999999</v>
          </cell>
          <cell r="AG20">
            <v>151248.59580000001</v>
          </cell>
          <cell r="AH20">
            <v>155744.7733</v>
          </cell>
          <cell r="AI20">
            <v>160254.07810000001</v>
          </cell>
          <cell r="AJ20">
            <v>164748.92110000001</v>
          </cell>
          <cell r="AK20">
            <v>169202.9877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93720.601519999997</v>
          </cell>
          <cell r="I21">
            <v>96237.953970000002</v>
          </cell>
          <cell r="J21">
            <v>98791.461779999998</v>
          </cell>
          <cell r="K21">
            <v>101383.89509999999</v>
          </cell>
          <cell r="L21">
            <v>103878.7607</v>
          </cell>
          <cell r="M21">
            <v>105841.4951</v>
          </cell>
          <cell r="N21">
            <v>107454.11659999999</v>
          </cell>
          <cell r="O21">
            <v>108847.80379999999</v>
          </cell>
          <cell r="P21">
            <v>110153.3245</v>
          </cell>
          <cell r="Q21">
            <v>111476.4589</v>
          </cell>
          <cell r="R21">
            <v>112928.3921</v>
          </cell>
          <cell r="S21">
            <v>114593.769</v>
          </cell>
          <cell r="T21">
            <v>116526.6829</v>
          </cell>
          <cell r="U21">
            <v>118749.0132</v>
          </cell>
          <cell r="V21">
            <v>121272.71980000001</v>
          </cell>
          <cell r="W21">
            <v>124112.3098</v>
          </cell>
          <cell r="X21">
            <v>127289.6732</v>
          </cell>
          <cell r="Y21">
            <v>130810.5448</v>
          </cell>
          <cell r="Z21">
            <v>134659.20069999999</v>
          </cell>
          <cell r="AA21">
            <v>138806.2317</v>
          </cell>
          <cell r="AB21">
            <v>143252.1476</v>
          </cell>
          <cell r="AC21">
            <v>148010.6268</v>
          </cell>
          <cell r="AD21">
            <v>153070.2113</v>
          </cell>
          <cell r="AE21">
            <v>158361.65849999999</v>
          </cell>
          <cell r="AF21">
            <v>163798.00930000001</v>
          </cell>
          <cell r="AG21">
            <v>169312.5857</v>
          </cell>
          <cell r="AH21">
            <v>174861.08170000001</v>
          </cell>
          <cell r="AI21">
            <v>180408.53279999999</v>
          </cell>
          <cell r="AJ21">
            <v>185924.08720000001</v>
          </cell>
          <cell r="AK21">
            <v>191378.6643</v>
          </cell>
        </row>
        <row r="22">
          <cell r="B22">
            <v>81058.88622</v>
          </cell>
          <cell r="C22">
            <v>83755.065189999994</v>
          </cell>
          <cell r="D22">
            <v>86508.790210000006</v>
          </cell>
          <cell r="E22">
            <v>89302.486510000002</v>
          </cell>
          <cell r="F22">
            <v>92150.108529999998</v>
          </cell>
          <cell r="G22">
            <v>95060.427020000003</v>
          </cell>
          <cell r="H22">
            <v>98016.632880000005</v>
          </cell>
          <cell r="I22">
            <v>100939.9109</v>
          </cell>
          <cell r="J22">
            <v>103829.23450000001</v>
          </cell>
          <cell r="K22">
            <v>106694.3539</v>
          </cell>
          <cell r="L22">
            <v>109335.7549</v>
          </cell>
          <cell r="M22">
            <v>111190.96430000001</v>
          </cell>
          <cell r="N22">
            <v>112585.6627</v>
          </cell>
          <cell r="O22">
            <v>113702.6121</v>
          </cell>
          <cell r="P22">
            <v>114713.8265</v>
          </cell>
          <cell r="Q22">
            <v>115751.97259999999</v>
          </cell>
          <cell r="R22">
            <v>116918.2242</v>
          </cell>
          <cell r="S22">
            <v>118297.75870000001</v>
          </cell>
          <cell r="T22">
            <v>119948.6102</v>
          </cell>
          <cell r="U22">
            <v>121892.7767</v>
          </cell>
          <cell r="V22">
            <v>124148.98940000001</v>
          </cell>
          <cell r="W22">
            <v>126732.8781</v>
          </cell>
          <cell r="X22">
            <v>129675.31389999999</v>
          </cell>
          <cell r="Y22">
            <v>132984.70680000001</v>
          </cell>
          <cell r="Z22">
            <v>136642.5632</v>
          </cell>
          <cell r="AA22">
            <v>140628.73310000001</v>
          </cell>
          <cell r="AB22">
            <v>144946.5496</v>
          </cell>
          <cell r="AC22">
            <v>149620.83290000001</v>
          </cell>
          <cell r="AD22">
            <v>154639.92550000001</v>
          </cell>
          <cell r="AE22">
            <v>159917.49309999999</v>
          </cell>
          <cell r="AF22">
            <v>165350.52100000001</v>
          </cell>
          <cell r="AG22">
            <v>170866.80100000001</v>
          </cell>
          <cell r="AH22">
            <v>176422.49849999999</v>
          </cell>
          <cell r="AI22">
            <v>181983.1735</v>
          </cell>
          <cell r="AJ22">
            <v>187517.6427</v>
          </cell>
          <cell r="AK22">
            <v>192995.42259999999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98016.632880000005</v>
          </cell>
          <cell r="I23">
            <v>101010.71400000001</v>
          </cell>
          <cell r="J23">
            <v>104043.4811</v>
          </cell>
          <cell r="K23">
            <v>107121.3851</v>
          </cell>
          <cell r="L23">
            <v>110044.7314</v>
          </cell>
          <cell r="M23">
            <v>112222.20359999999</v>
          </cell>
          <cell r="N23">
            <v>113967.9899</v>
          </cell>
          <cell r="O23">
            <v>115460.71430000001</v>
          </cell>
          <cell r="P23">
            <v>116869.6259</v>
          </cell>
          <cell r="Q23">
            <v>118323.66160000001</v>
          </cell>
          <cell r="R23">
            <v>119937.04210000001</v>
          </cell>
          <cell r="S23">
            <v>121799.57709999999</v>
          </cell>
          <cell r="T23">
            <v>123969.09020000001</v>
          </cell>
          <cell r="U23">
            <v>126465.7746</v>
          </cell>
          <cell r="V23">
            <v>129307.1504</v>
          </cell>
          <cell r="W23">
            <v>132507.81700000001</v>
          </cell>
          <cell r="X23">
            <v>136098.6557</v>
          </cell>
          <cell r="Y23">
            <v>140086.73749999999</v>
          </cell>
          <cell r="Z23">
            <v>144449.90919999999</v>
          </cell>
          <cell r="AA23">
            <v>149164.08069999999</v>
          </cell>
          <cell r="AB23">
            <v>154229.2095</v>
          </cell>
          <cell r="AC23">
            <v>159668.8106</v>
          </cell>
          <cell r="AD23">
            <v>165467.6992</v>
          </cell>
          <cell r="AE23">
            <v>171530.49609999999</v>
          </cell>
          <cell r="AF23">
            <v>177743.77480000001</v>
          </cell>
          <cell r="AG23">
            <v>184027.83170000001</v>
          </cell>
          <cell r="AH23">
            <v>190334.51370000001</v>
          </cell>
          <cell r="AI23">
            <v>196626.6973</v>
          </cell>
          <cell r="AJ23">
            <v>202871.49720000001</v>
          </cell>
          <cell r="AK23">
            <v>209037.3616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120639.9191</v>
          </cell>
          <cell r="I24">
            <v>123757.0809</v>
          </cell>
          <cell r="J24">
            <v>126905.856</v>
          </cell>
          <cell r="K24">
            <v>130102.4534</v>
          </cell>
          <cell r="L24">
            <v>133231.77470000001</v>
          </cell>
          <cell r="M24">
            <v>135859.74849999999</v>
          </cell>
          <cell r="N24">
            <v>138121.17809999999</v>
          </cell>
          <cell r="O24">
            <v>140113.7965</v>
          </cell>
          <cell r="P24">
            <v>141947.18210000001</v>
          </cell>
          <cell r="Q24">
            <v>143722.1912</v>
          </cell>
          <cell r="R24">
            <v>145556.21429999999</v>
          </cell>
          <cell r="S24">
            <v>147536.2886</v>
          </cell>
          <cell r="T24">
            <v>149726.6274</v>
          </cell>
          <cell r="U24">
            <v>152161.12179999999</v>
          </cell>
          <cell r="V24">
            <v>154852.7072</v>
          </cell>
          <cell r="W24">
            <v>157838.05160000001</v>
          </cell>
          <cell r="X24">
            <v>161146.82769999999</v>
          </cell>
          <cell r="Y24">
            <v>164795.40479999999</v>
          </cell>
          <cell r="Z24">
            <v>168779.78260000001</v>
          </cell>
          <cell r="AA24">
            <v>173055.02100000001</v>
          </cell>
          <cell r="AB24">
            <v>177653.0141</v>
          </cell>
          <cell r="AC24">
            <v>182596.5466</v>
          </cell>
          <cell r="AD24">
            <v>187888.2426</v>
          </cell>
          <cell r="AE24">
            <v>193481.09239999999</v>
          </cell>
          <cell r="AF24">
            <v>199306.38269999999</v>
          </cell>
          <cell r="AG24">
            <v>205305.73250000001</v>
          </cell>
          <cell r="AH24">
            <v>211435.15960000001</v>
          </cell>
          <cell r="AI24">
            <v>217655.87469999999</v>
          </cell>
          <cell r="AJ24">
            <v>223930.65719999999</v>
          </cell>
          <cell r="AK24">
            <v>230222.1678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120639.9191</v>
          </cell>
          <cell r="I25">
            <v>123761.5132</v>
          </cell>
          <cell r="J25">
            <v>126944.55710000001</v>
          </cell>
          <cell r="K25">
            <v>130194.0652</v>
          </cell>
          <cell r="L25">
            <v>133395.67139999999</v>
          </cell>
          <cell r="M25">
            <v>136117.03750000001</v>
          </cell>
          <cell r="N25">
            <v>138488.16029999999</v>
          </cell>
          <cell r="O25">
            <v>140611.9492</v>
          </cell>
          <cell r="P25">
            <v>142601.37479999999</v>
          </cell>
          <cell r="Q25">
            <v>144555.80729999999</v>
          </cell>
          <cell r="R25">
            <v>146594.53599999999</v>
          </cell>
          <cell r="S25">
            <v>148808.29829999999</v>
          </cell>
          <cell r="T25">
            <v>151257.5938</v>
          </cell>
          <cell r="U25">
            <v>153972.16089999999</v>
          </cell>
          <cell r="V25">
            <v>156962.8553</v>
          </cell>
          <cell r="W25">
            <v>160265.3444</v>
          </cell>
          <cell r="X25">
            <v>163908.85370000001</v>
          </cell>
          <cell r="Y25">
            <v>167908.10639999999</v>
          </cell>
          <cell r="Z25">
            <v>172255.42370000001</v>
          </cell>
          <cell r="AA25">
            <v>176902.22990000001</v>
          </cell>
          <cell r="AB25">
            <v>181877.11960000001</v>
          </cell>
          <cell r="AC25">
            <v>187200.72810000001</v>
          </cell>
          <cell r="AD25">
            <v>192872.3627</v>
          </cell>
          <cell r="AE25">
            <v>198838.2285</v>
          </cell>
          <cell r="AF25">
            <v>205021.76680000001</v>
          </cell>
          <cell r="AG25">
            <v>211358.51180000001</v>
          </cell>
          <cell r="AH25">
            <v>217800.40760000001</v>
          </cell>
          <cell r="AI25">
            <v>224305.55429999999</v>
          </cell>
          <cell r="AJ25">
            <v>230834.05790000001</v>
          </cell>
          <cell r="AK25">
            <v>237346.16579999999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292349.10560000001</v>
          </cell>
          <cell r="G26">
            <v>299373.69669999997</v>
          </cell>
          <cell r="H26">
            <v>306849.46549999999</v>
          </cell>
          <cell r="I26">
            <v>314646.33549999999</v>
          </cell>
          <cell r="J26">
            <v>322846.24900000001</v>
          </cell>
          <cell r="K26">
            <v>331533.89449999999</v>
          </cell>
          <cell r="L26">
            <v>340713.44099999999</v>
          </cell>
          <cell r="M26">
            <v>350065.55170000001</v>
          </cell>
          <cell r="N26">
            <v>359462.82520000002</v>
          </cell>
          <cell r="O26">
            <v>368854.84539999999</v>
          </cell>
          <cell r="P26">
            <v>378249.43359999999</v>
          </cell>
          <cell r="Q26">
            <v>387694.78269999998</v>
          </cell>
          <cell r="R26">
            <v>397316.4155</v>
          </cell>
          <cell r="S26">
            <v>407268.2745</v>
          </cell>
          <cell r="T26">
            <v>417679.45319999999</v>
          </cell>
          <cell r="U26">
            <v>428636.10009999998</v>
          </cell>
          <cell r="V26">
            <v>440161.95520000003</v>
          </cell>
          <cell r="W26">
            <v>452326.78169999999</v>
          </cell>
          <cell r="X26">
            <v>465184.72509999998</v>
          </cell>
          <cell r="Y26">
            <v>478782.76040000003</v>
          </cell>
          <cell r="Z26">
            <v>493144.85499999998</v>
          </cell>
          <cell r="AA26">
            <v>508182.62819999998</v>
          </cell>
          <cell r="AB26">
            <v>523942.9387</v>
          </cell>
          <cell r="AC26">
            <v>540475.47770000005</v>
          </cell>
          <cell r="AD26">
            <v>557836.75459999999</v>
          </cell>
          <cell r="AE26">
            <v>576061.76919999998</v>
          </cell>
          <cell r="AF26">
            <v>595150.68779999996</v>
          </cell>
          <cell r="AG26">
            <v>615083.27590000001</v>
          </cell>
          <cell r="AH26">
            <v>635829.93119999999</v>
          </cell>
          <cell r="AI26">
            <v>657351.51040000003</v>
          </cell>
          <cell r="AJ26">
            <v>679597.36320000002</v>
          </cell>
          <cell r="AK26">
            <v>702503.0466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306849.46549999999</v>
          </cell>
          <cell r="I27">
            <v>314700.00809999998</v>
          </cell>
          <cell r="J27">
            <v>322909.40289999999</v>
          </cell>
          <cell r="K27">
            <v>331496.79060000001</v>
          </cell>
          <cell r="L27">
            <v>340434.37910000002</v>
          </cell>
          <cell r="M27">
            <v>349366.47269999998</v>
          </cell>
          <cell r="N27">
            <v>358191.72989999998</v>
          </cell>
          <cell r="O27">
            <v>366904.9632</v>
          </cell>
          <cell r="P27">
            <v>375552.97629999998</v>
          </cell>
          <cell r="Q27">
            <v>384205.02029999997</v>
          </cell>
          <cell r="R27">
            <v>393040.1667</v>
          </cell>
          <cell r="S27">
            <v>402207.755</v>
          </cell>
          <cell r="T27">
            <v>411809.84779999999</v>
          </cell>
          <cell r="U27">
            <v>421900.7255</v>
          </cell>
          <cell r="V27">
            <v>432476.82199999999</v>
          </cell>
          <cell r="W27">
            <v>443586.62589999998</v>
          </cell>
          <cell r="X27">
            <v>455266.24939999997</v>
          </cell>
          <cell r="Y27">
            <v>467545.31550000003</v>
          </cell>
          <cell r="Z27">
            <v>480429.30900000001</v>
          </cell>
          <cell r="AA27">
            <v>493814.24119999999</v>
          </cell>
          <cell r="AB27">
            <v>507733.75579999998</v>
          </cell>
          <cell r="AC27">
            <v>522227.27519999997</v>
          </cell>
          <cell r="AD27">
            <v>537343.20290000003</v>
          </cell>
          <cell r="AE27">
            <v>553109.97360000003</v>
          </cell>
          <cell r="AF27">
            <v>569522.54509999999</v>
          </cell>
          <cell r="AG27">
            <v>586557.87</v>
          </cell>
          <cell r="AH27">
            <v>604185.6496</v>
          </cell>
          <cell r="AI27">
            <v>622367.04729999998</v>
          </cell>
          <cell r="AJ27">
            <v>641051.86939999997</v>
          </cell>
          <cell r="AK27">
            <v>660176.13679999998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7156.3708550000001</v>
          </cell>
          <cell r="F28">
            <v>7298.436412</v>
          </cell>
          <cell r="G28">
            <v>7448.6240289999996</v>
          </cell>
          <cell r="H28">
            <v>7602.3918329999997</v>
          </cell>
          <cell r="I28">
            <v>7752.8827540000002</v>
          </cell>
          <cell r="J28">
            <v>7899.3102259999996</v>
          </cell>
          <cell r="K28">
            <v>8042.9458999999997</v>
          </cell>
          <cell r="L28">
            <v>8179.2278260000003</v>
          </cell>
          <cell r="M28">
            <v>8289.9951560000009</v>
          </cell>
          <cell r="N28">
            <v>8381.7380439999997</v>
          </cell>
          <cell r="O28">
            <v>8458.7955600000005</v>
          </cell>
          <cell r="P28">
            <v>8526.0776549999991</v>
          </cell>
          <cell r="Q28">
            <v>8588.3011750000005</v>
          </cell>
          <cell r="R28">
            <v>8650.8281150000003</v>
          </cell>
          <cell r="S28">
            <v>8718.1609000000008</v>
          </cell>
          <cell r="T28">
            <v>8793.6715779999995</v>
          </cell>
          <cell r="U28">
            <v>8879.2597010000009</v>
          </cell>
          <cell r="V28">
            <v>8975.5625469999995</v>
          </cell>
          <cell r="W28">
            <v>9084.7909400000008</v>
          </cell>
          <cell r="X28">
            <v>9208.3282400000007</v>
          </cell>
          <cell r="Y28">
            <v>9346.9570320000003</v>
          </cell>
          <cell r="Z28">
            <v>9500.572435</v>
          </cell>
          <cell r="AA28">
            <v>9666.6082580000002</v>
          </cell>
          <cell r="AB28">
            <v>9847.1408410000004</v>
          </cell>
          <cell r="AC28">
            <v>10043.026180000001</v>
          </cell>
          <cell r="AD28">
            <v>10254.19009</v>
          </cell>
          <cell r="AE28">
            <v>10478.341039999999</v>
          </cell>
          <cell r="AF28">
            <v>10712.168820000001</v>
          </cell>
          <cell r="AG28">
            <v>10952.71415</v>
          </cell>
          <cell r="AH28">
            <v>11197.58209</v>
          </cell>
          <cell r="AI28">
            <v>11444.604729999999</v>
          </cell>
          <cell r="AJ28">
            <v>11691.725759999999</v>
          </cell>
          <cell r="AK28">
            <v>11936.95471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7602.3918329999997</v>
          </cell>
          <cell r="I29">
            <v>7757.8309239999999</v>
          </cell>
          <cell r="J29">
            <v>7914.3278200000004</v>
          </cell>
          <cell r="K29">
            <v>8071.9542869999996</v>
          </cell>
          <cell r="L29">
            <v>8225.7400500000003</v>
          </cell>
          <cell r="M29">
            <v>8355.0683160000008</v>
          </cell>
          <cell r="N29">
            <v>8465.5030970000007</v>
          </cell>
          <cell r="O29">
            <v>8561.5500109999994</v>
          </cell>
          <cell r="P29">
            <v>8648.4376379999994</v>
          </cell>
          <cell r="Q29">
            <v>8731.0578249999999</v>
          </cell>
          <cell r="R29">
            <v>8816.5402140000006</v>
          </cell>
          <cell r="S29">
            <v>8910.003976</v>
          </cell>
          <cell r="T29">
            <v>9014.7298750000009</v>
          </cell>
          <cell r="U29">
            <v>9132.3778729999995</v>
          </cell>
          <cell r="V29">
            <v>9263.4000450000003</v>
          </cell>
          <cell r="W29">
            <v>9409.9258109999992</v>
          </cell>
          <cell r="X29">
            <v>9573.308626</v>
          </cell>
          <cell r="Y29">
            <v>9754.2613939999992</v>
          </cell>
          <cell r="Z29">
            <v>9952.50684</v>
          </cell>
          <cell r="AA29">
            <v>10165.25101</v>
          </cell>
          <cell r="AB29">
            <v>10394.525750000001</v>
          </cell>
          <cell r="AC29">
            <v>10641.19931</v>
          </cell>
          <cell r="AD29">
            <v>10905.123079999999</v>
          </cell>
          <cell r="AE29">
            <v>11183.668970000001</v>
          </cell>
          <cell r="AF29">
            <v>11473.059590000001</v>
          </cell>
          <cell r="AG29">
            <v>11769.932640000001</v>
          </cell>
          <cell r="AH29">
            <v>12071.58065</v>
          </cell>
          <cell r="AI29">
            <v>12375.5509</v>
          </cell>
          <cell r="AJ29">
            <v>12679.50611</v>
          </cell>
          <cell r="AK29">
            <v>12981.172759999999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</v>
          </cell>
          <cell r="F30">
            <v>83964.090190000003</v>
          </cell>
          <cell r="G30">
            <v>85691.907749999998</v>
          </cell>
          <cell r="H30">
            <v>87460.913199999995</v>
          </cell>
          <cell r="I30">
            <v>89192.220090000003</v>
          </cell>
          <cell r="J30">
            <v>90876.779460000005</v>
          </cell>
          <cell r="K30">
            <v>92529.220889999997</v>
          </cell>
          <cell r="L30">
            <v>94097.061900000001</v>
          </cell>
          <cell r="M30">
            <v>95371.372929999998</v>
          </cell>
          <cell r="N30">
            <v>96426.819300000003</v>
          </cell>
          <cell r="O30">
            <v>97313.319340000002</v>
          </cell>
          <cell r="P30">
            <v>98087.359089999998</v>
          </cell>
          <cell r="Q30">
            <v>98803.202990000005</v>
          </cell>
          <cell r="R30">
            <v>99522.537559999997</v>
          </cell>
          <cell r="S30">
            <v>100297.1605</v>
          </cell>
          <cell r="T30">
            <v>101165.8651</v>
          </cell>
          <cell r="U30">
            <v>102150.5046</v>
          </cell>
          <cell r="V30">
            <v>103258.4105</v>
          </cell>
          <cell r="W30">
            <v>104515.01700000001</v>
          </cell>
          <cell r="X30">
            <v>105936.23880000001</v>
          </cell>
          <cell r="Y30">
            <v>107531.0791</v>
          </cell>
          <cell r="Z30">
            <v>109298.33130000001</v>
          </cell>
          <cell r="AA30">
            <v>111208.4728</v>
          </cell>
          <cell r="AB30">
            <v>113285.3909</v>
          </cell>
          <cell r="AC30">
            <v>115538.933</v>
          </cell>
          <cell r="AD30">
            <v>117968.24589999999</v>
          </cell>
          <cell r="AE30">
            <v>120546.96679999999</v>
          </cell>
          <cell r="AF30">
            <v>123237.0138</v>
          </cell>
          <cell r="AG30">
            <v>126004.34209999999</v>
          </cell>
          <cell r="AH30">
            <v>128821.3995</v>
          </cell>
          <cell r="AI30">
            <v>131663.24530000001</v>
          </cell>
          <cell r="AJ30">
            <v>134506.2231</v>
          </cell>
          <cell r="AK30">
            <v>137327.43359999999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87460.913199999995</v>
          </cell>
          <cell r="I31">
            <v>89249.145789999995</v>
          </cell>
          <cell r="J31">
            <v>91049.547770000005</v>
          </cell>
          <cell r="K31">
            <v>92862.944810000001</v>
          </cell>
          <cell r="L31">
            <v>94632.156870000006</v>
          </cell>
          <cell r="M31">
            <v>96120.000230000005</v>
          </cell>
          <cell r="N31">
            <v>97390.485490000006</v>
          </cell>
          <cell r="O31">
            <v>98495.447050000002</v>
          </cell>
          <cell r="P31">
            <v>99495.036569999997</v>
          </cell>
          <cell r="Q31">
            <v>100445.5318</v>
          </cell>
          <cell r="R31">
            <v>101428.9549</v>
          </cell>
          <cell r="S31">
            <v>102504.1989</v>
          </cell>
          <cell r="T31">
            <v>103709.00689999999</v>
          </cell>
          <cell r="U31">
            <v>105062.4759</v>
          </cell>
          <cell r="V31">
            <v>106569.8066</v>
          </cell>
          <cell r="W31">
            <v>108255.49679999999</v>
          </cell>
          <cell r="X31">
            <v>110135.1171</v>
          </cell>
          <cell r="Y31">
            <v>112216.8691</v>
          </cell>
          <cell r="Z31">
            <v>114497.5629</v>
          </cell>
          <cell r="AA31">
            <v>116945.0557</v>
          </cell>
          <cell r="AB31">
            <v>119582.7227</v>
          </cell>
          <cell r="AC31">
            <v>122420.5526</v>
          </cell>
          <cell r="AD31">
            <v>125456.8357</v>
          </cell>
          <cell r="AE31">
            <v>128661.3374</v>
          </cell>
          <cell r="AF31">
            <v>131990.6012</v>
          </cell>
          <cell r="AG31">
            <v>135405.94579999999</v>
          </cell>
          <cell r="AH31">
            <v>138876.22349999999</v>
          </cell>
          <cell r="AI31">
            <v>142373.21710000001</v>
          </cell>
          <cell r="AJ31">
            <v>145870.03769999999</v>
          </cell>
          <cell r="AK31">
            <v>149340.52970000001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18847.197960000001</v>
          </cell>
          <cell r="I32">
            <v>19382.027030000001</v>
          </cell>
          <cell r="J32">
            <v>19869.239600000001</v>
          </cell>
          <cell r="K32">
            <v>20317.08856</v>
          </cell>
          <cell r="L32">
            <v>20688.421190000001</v>
          </cell>
          <cell r="M32">
            <v>20884.269609999999</v>
          </cell>
          <cell r="N32">
            <v>20992.78775</v>
          </cell>
          <cell r="O32">
            <v>21058.382519999999</v>
          </cell>
          <cell r="P32">
            <v>21117.848470000001</v>
          </cell>
          <cell r="Q32">
            <v>21196.638439999999</v>
          </cell>
          <cell r="R32">
            <v>21306.957299999998</v>
          </cell>
          <cell r="S32">
            <v>21463.146570000001</v>
          </cell>
          <cell r="T32">
            <v>21675.09446</v>
          </cell>
          <cell r="U32">
            <v>21945.11866</v>
          </cell>
          <cell r="V32">
            <v>22275.456760000001</v>
          </cell>
          <cell r="W32">
            <v>22666.25518</v>
          </cell>
          <cell r="X32">
            <v>23121.605049999998</v>
          </cell>
          <cell r="Y32">
            <v>23641.056990000001</v>
          </cell>
          <cell r="Z32">
            <v>24218.996930000001</v>
          </cell>
          <cell r="AA32">
            <v>24852.039270000001</v>
          </cell>
          <cell r="AB32">
            <v>25539.09736</v>
          </cell>
          <cell r="AC32">
            <v>26284.540209999999</v>
          </cell>
          <cell r="AD32">
            <v>27085.284970000001</v>
          </cell>
          <cell r="AE32">
            <v>27923.53615</v>
          </cell>
          <cell r="AF32">
            <v>28779.0717</v>
          </cell>
          <cell r="AG32">
            <v>29638.668720000001</v>
          </cell>
          <cell r="AH32">
            <v>30495.13393</v>
          </cell>
          <cell r="AI32">
            <v>31343.21833</v>
          </cell>
          <cell r="AJ32">
            <v>32178.311379999999</v>
          </cell>
          <cell r="AK32">
            <v>32995.876040000003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18847.197960000001</v>
          </cell>
          <cell r="I33">
            <v>19433.557529999998</v>
          </cell>
          <cell r="J33">
            <v>20019.934870000001</v>
          </cell>
          <cell r="K33">
            <v>20607.356309999999</v>
          </cell>
          <cell r="L33">
            <v>21151.007079999999</v>
          </cell>
          <cell r="M33">
            <v>21523.073939999998</v>
          </cell>
          <cell r="N33">
            <v>21801.12269</v>
          </cell>
          <cell r="O33">
            <v>22027.391220000001</v>
          </cell>
          <cell r="P33">
            <v>22240.346610000001</v>
          </cell>
          <cell r="Q33">
            <v>22468.001820000001</v>
          </cell>
          <cell r="R33">
            <v>22737.219400000002</v>
          </cell>
          <cell r="S33">
            <v>23068.843649999999</v>
          </cell>
          <cell r="T33">
            <v>23474.663820000002</v>
          </cell>
          <cell r="U33">
            <v>23956.595379999999</v>
          </cell>
          <cell r="V33">
            <v>24515.994600000002</v>
          </cell>
          <cell r="W33">
            <v>25152.042280000001</v>
          </cell>
          <cell r="X33">
            <v>25868.562430000002</v>
          </cell>
          <cell r="Y33">
            <v>26664.608540000001</v>
          </cell>
          <cell r="Z33">
            <v>27533.471300000001</v>
          </cell>
          <cell r="AA33">
            <v>28470.884529999999</v>
          </cell>
          <cell r="AB33">
            <v>29475.29809</v>
          </cell>
          <cell r="AC33">
            <v>30551.678919999998</v>
          </cell>
          <cell r="AD33">
            <v>31696.609970000001</v>
          </cell>
          <cell r="AE33">
            <v>32889.562610000001</v>
          </cell>
          <cell r="AF33">
            <v>34106.936269999998</v>
          </cell>
          <cell r="AG33">
            <v>35333.247949999997</v>
          </cell>
          <cell r="AH33">
            <v>36560.196470000003</v>
          </cell>
          <cell r="AI33">
            <v>37781.885060000001</v>
          </cell>
          <cell r="AJ33">
            <v>38993.243499999997</v>
          </cell>
          <cell r="AK33">
            <v>40189.309560000002</v>
          </cell>
        </row>
        <row r="34">
          <cell r="B34">
            <v>20624.005120000002</v>
          </cell>
          <cell r="C34">
            <v>21144.32965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24220.830880000001</v>
          </cell>
          <cell r="I34">
            <v>24762.931049999999</v>
          </cell>
          <cell r="J34">
            <v>25164.981169999999</v>
          </cell>
          <cell r="K34">
            <v>25475.43952</v>
          </cell>
          <cell r="L34">
            <v>25699.94816</v>
          </cell>
          <cell r="M34">
            <v>25820.091759999999</v>
          </cell>
          <cell r="N34">
            <v>25907.144270000001</v>
          </cell>
          <cell r="O34">
            <v>25978.993630000001</v>
          </cell>
          <cell r="P34">
            <v>26045.783599999999</v>
          </cell>
          <cell r="Q34">
            <v>26115.59044</v>
          </cell>
          <cell r="R34">
            <v>26166.680939999998</v>
          </cell>
          <cell r="S34">
            <v>26204.237969999998</v>
          </cell>
          <cell r="T34">
            <v>26245.739600000001</v>
          </cell>
          <cell r="U34">
            <v>26306.607909999999</v>
          </cell>
          <cell r="V34">
            <v>26396.363819999999</v>
          </cell>
          <cell r="W34">
            <v>26531.297569999999</v>
          </cell>
          <cell r="X34">
            <v>26720.387910000001</v>
          </cell>
          <cell r="Y34">
            <v>26968.518329999999</v>
          </cell>
          <cell r="Z34">
            <v>27275.559209999999</v>
          </cell>
          <cell r="AA34">
            <v>27629.603500000001</v>
          </cell>
          <cell r="AB34">
            <v>28042.853459999998</v>
          </cell>
          <cell r="AC34">
            <v>28518.350600000002</v>
          </cell>
          <cell r="AD34">
            <v>29055.19961</v>
          </cell>
          <cell r="AE34">
            <v>29643.192470000002</v>
          </cell>
          <cell r="AF34">
            <v>30268.531900000002</v>
          </cell>
          <cell r="AG34">
            <v>30919.471399999999</v>
          </cell>
          <cell r="AH34">
            <v>31586.603879999999</v>
          </cell>
          <cell r="AI34">
            <v>32261.18304</v>
          </cell>
          <cell r="AJ34">
            <v>32934.71761</v>
          </cell>
          <cell r="AK34">
            <v>33598.829830000002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24220.830880000001</v>
          </cell>
          <cell r="I35">
            <v>24954.655510000001</v>
          </cell>
          <cell r="J35">
            <v>25714.16073</v>
          </cell>
          <cell r="K35">
            <v>26495.970700000002</v>
          </cell>
          <cell r="L35">
            <v>27267.476589999998</v>
          </cell>
          <cell r="M35">
            <v>27910.412639999999</v>
          </cell>
          <cell r="N35">
            <v>28463.584920000001</v>
          </cell>
          <cell r="O35">
            <v>28948.274270000002</v>
          </cell>
          <cell r="P35">
            <v>29388.76197</v>
          </cell>
          <cell r="Q35">
            <v>29807.530559999999</v>
          </cell>
          <cell r="R35">
            <v>30234.532709999999</v>
          </cell>
          <cell r="S35">
            <v>30692.145840000001</v>
          </cell>
          <cell r="T35">
            <v>31196.25549</v>
          </cell>
          <cell r="U35">
            <v>31756.17902</v>
          </cell>
          <cell r="V35">
            <v>32375.99051</v>
          </cell>
          <cell r="W35">
            <v>33070.878559999997</v>
          </cell>
          <cell r="X35">
            <v>33850.188679999999</v>
          </cell>
          <cell r="Y35">
            <v>34719.772199999999</v>
          </cell>
          <cell r="Z35">
            <v>35679.720780000003</v>
          </cell>
          <cell r="AA35">
            <v>36715.542479999996</v>
          </cell>
          <cell r="AB35">
            <v>37844.098729999998</v>
          </cell>
          <cell r="AC35">
            <v>39071.782359999997</v>
          </cell>
          <cell r="AD35">
            <v>40399.572630000002</v>
          </cell>
          <cell r="AE35">
            <v>41814.836889999999</v>
          </cell>
          <cell r="AF35">
            <v>43299.044220000003</v>
          </cell>
          <cell r="AG35">
            <v>44836.152090000003</v>
          </cell>
          <cell r="AH35">
            <v>46413.136109999999</v>
          </cell>
          <cell r="AI35">
            <v>48017.4185</v>
          </cell>
          <cell r="AJ35">
            <v>49636.244650000001</v>
          </cell>
          <cell r="AK35">
            <v>51256.49093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2300957.7209999999</v>
          </cell>
          <cell r="I36">
            <v>2358592.3289999999</v>
          </cell>
          <cell r="J36">
            <v>2417496.61</v>
          </cell>
          <cell r="K36">
            <v>2477835.594</v>
          </cell>
          <cell r="L36">
            <v>2538357.219</v>
          </cell>
          <cell r="M36">
            <v>2592122.0619999999</v>
          </cell>
          <cell r="N36">
            <v>2640094.8280000002</v>
          </cell>
          <cell r="O36">
            <v>2683078.6150000002</v>
          </cell>
          <cell r="P36">
            <v>2722245.5589999999</v>
          </cell>
          <cell r="Q36">
            <v>2758920.3629999999</v>
          </cell>
          <cell r="R36">
            <v>2795511.5860000001</v>
          </cell>
          <cell r="S36">
            <v>2833379.213</v>
          </cell>
          <cell r="T36">
            <v>2873591.8390000002</v>
          </cell>
          <cell r="U36">
            <v>2916817.85</v>
          </cell>
          <cell r="V36">
            <v>2963193.2760000001</v>
          </cell>
          <cell r="W36">
            <v>3013715.7209999999</v>
          </cell>
          <cell r="X36">
            <v>3068914.702</v>
          </cell>
          <cell r="Y36">
            <v>3129181.01</v>
          </cell>
          <cell r="Z36">
            <v>3194623.4559999998</v>
          </cell>
          <cell r="AA36">
            <v>3264116.4360000002</v>
          </cell>
          <cell r="AB36">
            <v>3338794.82</v>
          </cell>
          <cell r="AC36">
            <v>3419059.608</v>
          </cell>
          <cell r="AD36">
            <v>3505102.0350000001</v>
          </cell>
          <cell r="AE36">
            <v>3596491.068</v>
          </cell>
          <cell r="AF36">
            <v>3692399.9190000002</v>
          </cell>
          <cell r="AG36">
            <v>3791987.602</v>
          </cell>
          <cell r="AH36">
            <v>3894496.5729999999</v>
          </cell>
          <cell r="AI36">
            <v>3999183.5989999999</v>
          </cell>
          <cell r="AJ36">
            <v>4105297.824</v>
          </cell>
          <cell r="AK36">
            <v>4212072.1409999998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2300957.7209999999</v>
          </cell>
          <cell r="I37">
            <v>2356901.1529999999</v>
          </cell>
          <cell r="J37">
            <v>2413860.8339999998</v>
          </cell>
          <cell r="K37">
            <v>2471882.335</v>
          </cell>
          <cell r="L37">
            <v>2529804.0699999998</v>
          </cell>
          <cell r="M37">
            <v>2581487.2540000002</v>
          </cell>
          <cell r="N37">
            <v>2627783.3990000002</v>
          </cell>
          <cell r="O37">
            <v>2669591.693</v>
          </cell>
          <cell r="P37">
            <v>2708157.9249999998</v>
          </cell>
          <cell r="Q37">
            <v>2744787.858</v>
          </cell>
          <cell r="R37">
            <v>2781536.3769999999</v>
          </cell>
          <cell r="S37">
            <v>2819902.8560000001</v>
          </cell>
          <cell r="T37">
            <v>2860944.4679999999</v>
          </cell>
          <cell r="U37">
            <v>2905302.95</v>
          </cell>
          <cell r="V37">
            <v>2953123.355</v>
          </cell>
          <cell r="W37">
            <v>3005421.63</v>
          </cell>
          <cell r="X37">
            <v>3062741.5690000001</v>
          </cell>
          <cell r="Y37">
            <v>3125464.25</v>
          </cell>
          <cell r="Z37">
            <v>3193655.7570000002</v>
          </cell>
          <cell r="AA37">
            <v>3266160.5490000001</v>
          </cell>
          <cell r="AB37">
            <v>3344070.7259999998</v>
          </cell>
          <cell r="AC37">
            <v>3427756.36</v>
          </cell>
          <cell r="AD37">
            <v>3517365.872</v>
          </cell>
          <cell r="AE37">
            <v>3612386.5819999999</v>
          </cell>
          <cell r="AF37">
            <v>3711896.6889999998</v>
          </cell>
          <cell r="AG37">
            <v>3814977.0320000001</v>
          </cell>
          <cell r="AH37">
            <v>3920809.0950000002</v>
          </cell>
          <cell r="AI37">
            <v>4028592.02</v>
          </cell>
          <cell r="AJ37">
            <v>4137514.165</v>
          </cell>
          <cell r="AK37">
            <v>4246744.4649999999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585899.73230000003</v>
          </cell>
          <cell r="I38">
            <v>594563.65469999996</v>
          </cell>
          <cell r="J38">
            <v>603370.41910000006</v>
          </cell>
          <cell r="K38">
            <v>612322.57770000002</v>
          </cell>
          <cell r="L38">
            <v>621366.3835</v>
          </cell>
          <cell r="M38">
            <v>630087.27549999999</v>
          </cell>
          <cell r="N38">
            <v>638521.21360000002</v>
          </cell>
          <cell r="O38">
            <v>646700.42539999995</v>
          </cell>
          <cell r="P38">
            <v>654681.90289999999</v>
          </cell>
          <cell r="Q38">
            <v>662539.39159999997</v>
          </cell>
          <cell r="R38">
            <v>670434.38269999996</v>
          </cell>
          <cell r="S38">
            <v>678439.82909999997</v>
          </cell>
          <cell r="T38">
            <v>686620.08169999998</v>
          </cell>
          <cell r="U38">
            <v>695020.78189999994</v>
          </cell>
          <cell r="V38">
            <v>703650.06229999999</v>
          </cell>
          <cell r="W38">
            <v>712581.09499999997</v>
          </cell>
          <cell r="X38">
            <v>721847.35750000004</v>
          </cell>
          <cell r="Y38">
            <v>731476.2047</v>
          </cell>
          <cell r="Z38">
            <v>741479.70959999994</v>
          </cell>
          <cell r="AA38">
            <v>751778.94350000005</v>
          </cell>
          <cell r="AB38">
            <v>762460.08849999995</v>
          </cell>
          <cell r="AC38">
            <v>773546.99049999996</v>
          </cell>
          <cell r="AD38">
            <v>785054.97</v>
          </cell>
          <cell r="AE38">
            <v>796967.32880000002</v>
          </cell>
          <cell r="AF38">
            <v>809242.54590000003</v>
          </cell>
          <cell r="AG38">
            <v>821833.05539999995</v>
          </cell>
          <cell r="AH38">
            <v>834692.14879999997</v>
          </cell>
          <cell r="AI38">
            <v>847772.42229999998</v>
          </cell>
          <cell r="AJ38">
            <v>861025.59310000006</v>
          </cell>
          <cell r="AK38">
            <v>874402.46459999995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585899.73230000003</v>
          </cell>
          <cell r="I39">
            <v>594385.26710000006</v>
          </cell>
          <cell r="J39">
            <v>602994.14289999998</v>
          </cell>
          <cell r="K39">
            <v>611724.83530000004</v>
          </cell>
          <cell r="L39">
            <v>620528.57889999996</v>
          </cell>
          <cell r="M39">
            <v>629066.60049999994</v>
          </cell>
          <cell r="N39">
            <v>637351.90139999997</v>
          </cell>
          <cell r="O39">
            <v>645415.20609999995</v>
          </cell>
          <cell r="P39">
            <v>653315.68130000005</v>
          </cell>
          <cell r="Q39">
            <v>661125.83739999996</v>
          </cell>
          <cell r="R39">
            <v>668969.36490000004</v>
          </cell>
          <cell r="S39">
            <v>676938.30050000001</v>
          </cell>
          <cell r="T39">
            <v>685101.8075</v>
          </cell>
          <cell r="U39">
            <v>693506.47450000001</v>
          </cell>
          <cell r="V39">
            <v>702162.05559999996</v>
          </cell>
          <cell r="W39">
            <v>711143.31420000002</v>
          </cell>
          <cell r="X39">
            <v>720484.29040000006</v>
          </cell>
          <cell r="Y39">
            <v>730211.45319999999</v>
          </cell>
          <cell r="Z39">
            <v>740334.16449999996</v>
          </cell>
          <cell r="AA39">
            <v>750771.44389999995</v>
          </cell>
          <cell r="AB39">
            <v>761607.16489999997</v>
          </cell>
          <cell r="AC39">
            <v>772862.87379999994</v>
          </cell>
          <cell r="AD39">
            <v>784551.21459999995</v>
          </cell>
          <cell r="AE39">
            <v>796650.94129999995</v>
          </cell>
          <cell r="AF39">
            <v>809115.36010000005</v>
          </cell>
          <cell r="AG39">
            <v>821892.49690000003</v>
          </cell>
          <cell r="AH39">
            <v>834931.9314</v>
          </cell>
          <cell r="AI39">
            <v>848182.51509999996</v>
          </cell>
          <cell r="AJ39">
            <v>861591.85589999997</v>
          </cell>
          <cell r="AK39">
            <v>875106.36029999994</v>
          </cell>
        </row>
        <row r="40">
          <cell r="B40">
            <v>4212.6335879999997</v>
          </cell>
          <cell r="C40">
            <v>4282.5601159999997</v>
          </cell>
          <cell r="D40">
            <v>4360.7722450000001</v>
          </cell>
          <cell r="E40">
            <v>4443.5365940000002</v>
          </cell>
          <cell r="F40">
            <v>4534.5500739999998</v>
          </cell>
          <cell r="G40">
            <v>4633.1459379999997</v>
          </cell>
          <cell r="H40">
            <v>4735.1165019999999</v>
          </cell>
          <cell r="I40">
            <v>4819.8255470000004</v>
          </cell>
          <cell r="J40">
            <v>4895.7091639999999</v>
          </cell>
          <cell r="K40">
            <v>4965.7336990000003</v>
          </cell>
          <cell r="L40">
            <v>5027.5285590000003</v>
          </cell>
          <cell r="M40">
            <v>5071.1384980000003</v>
          </cell>
          <cell r="N40">
            <v>5102.5541999999996</v>
          </cell>
          <cell r="O40">
            <v>5126.0152040000003</v>
          </cell>
          <cell r="P40">
            <v>5145.6929980000004</v>
          </cell>
          <cell r="Q40">
            <v>5165.1931050000003</v>
          </cell>
          <cell r="R40">
            <v>5186.98002</v>
          </cell>
          <cell r="S40">
            <v>5213.9599479999997</v>
          </cell>
          <cell r="T40">
            <v>5248.4173709999995</v>
          </cell>
          <cell r="U40">
            <v>5291.6057010000004</v>
          </cell>
          <cell r="V40">
            <v>5344.0017879999996</v>
          </cell>
          <cell r="W40">
            <v>5406.6686399999999</v>
          </cell>
          <cell r="X40">
            <v>5480.4430759999996</v>
          </cell>
          <cell r="Y40">
            <v>5565.6357660000003</v>
          </cell>
          <cell r="Z40">
            <v>5661.9126219999998</v>
          </cell>
          <cell r="AA40">
            <v>5767.6210529999998</v>
          </cell>
          <cell r="AB40">
            <v>5883.3431520000004</v>
          </cell>
          <cell r="AC40">
            <v>6009.4826519999997</v>
          </cell>
          <cell r="AD40">
            <v>6145.6927580000001</v>
          </cell>
          <cell r="AE40">
            <v>6289.9301359999999</v>
          </cell>
          <cell r="AF40">
            <v>6439.5221789999996</v>
          </cell>
          <cell r="AG40">
            <v>6592.22559</v>
          </cell>
          <cell r="AH40">
            <v>6746.3642209999998</v>
          </cell>
          <cell r="AI40">
            <v>6900.5326640000003</v>
          </cell>
          <cell r="AJ40">
            <v>7053.4709810000004</v>
          </cell>
          <cell r="AK40">
            <v>7204.0107280000002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4735.1165019999999</v>
          </cell>
          <cell r="I41">
            <v>4838.217541</v>
          </cell>
          <cell r="J41">
            <v>4941.7268059999997</v>
          </cell>
          <cell r="K41">
            <v>5045.6427640000002</v>
          </cell>
          <cell r="L41">
            <v>5145.7656239999997</v>
          </cell>
          <cell r="M41">
            <v>5226.2975269999997</v>
          </cell>
          <cell r="N41">
            <v>5292.1283819999999</v>
          </cell>
          <cell r="O41">
            <v>5347.7300329999998</v>
          </cell>
          <cell r="P41">
            <v>5397.9297859999997</v>
          </cell>
          <cell r="Q41">
            <v>5446.9499690000002</v>
          </cell>
          <cell r="R41">
            <v>5500.7596460000004</v>
          </cell>
          <cell r="S41">
            <v>5563.3175460000002</v>
          </cell>
          <cell r="T41">
            <v>5637.0249949999998</v>
          </cell>
          <cell r="U41">
            <v>5722.8821840000001</v>
          </cell>
          <cell r="V41">
            <v>5821.0667439999997</v>
          </cell>
          <cell r="W41">
            <v>5932.4536479999997</v>
          </cell>
          <cell r="X41">
            <v>6057.7905339999998</v>
          </cell>
          <cell r="Y41">
            <v>6197.2948990000004</v>
          </cell>
          <cell r="Z41">
            <v>6350.4564449999998</v>
          </cell>
          <cell r="AA41">
            <v>6515.3633630000004</v>
          </cell>
          <cell r="AB41">
            <v>6692.5801289999999</v>
          </cell>
          <cell r="AC41">
            <v>6882.5806640000001</v>
          </cell>
          <cell r="AD41">
            <v>7084.988147</v>
          </cell>
          <cell r="AE41">
            <v>7297.4034529999999</v>
          </cell>
          <cell r="AF41">
            <v>7516.6377190000003</v>
          </cell>
          <cell r="AG41">
            <v>7740.0099819999996</v>
          </cell>
          <cell r="AH41">
            <v>7965.5269319999998</v>
          </cell>
          <cell r="AI41">
            <v>8191.5112259999996</v>
          </cell>
          <cell r="AJ41">
            <v>8416.4394240000001</v>
          </cell>
          <cell r="AK41">
            <v>8638.8733169999996</v>
          </cell>
        </row>
        <row r="42">
          <cell r="B42">
            <v>35347.820160000003</v>
          </cell>
          <cell r="C42">
            <v>35660.771659999999</v>
          </cell>
          <cell r="D42">
            <v>35977.059079999999</v>
          </cell>
          <cell r="E42">
            <v>36314.41027</v>
          </cell>
          <cell r="F42">
            <v>36759.72208</v>
          </cell>
          <cell r="G42">
            <v>37301.192920000001</v>
          </cell>
          <cell r="H42">
            <v>37893.195090000001</v>
          </cell>
          <cell r="I42">
            <v>38229.309910000004</v>
          </cell>
          <cell r="J42">
            <v>38492.465429999997</v>
          </cell>
          <cell r="K42">
            <v>38726.331680000003</v>
          </cell>
          <cell r="L42">
            <v>38930.47524</v>
          </cell>
          <cell r="M42">
            <v>39087.27807</v>
          </cell>
          <cell r="N42">
            <v>39212.866750000001</v>
          </cell>
          <cell r="O42">
            <v>39314.63725</v>
          </cell>
          <cell r="P42">
            <v>39401.883719999998</v>
          </cell>
          <cell r="Q42">
            <v>39483.657879999999</v>
          </cell>
          <cell r="R42">
            <v>39553.454279999998</v>
          </cell>
          <cell r="S42">
            <v>39630.749980000001</v>
          </cell>
          <cell r="T42">
            <v>39729.05702</v>
          </cell>
          <cell r="U42">
            <v>39854.91027</v>
          </cell>
          <cell r="V42">
            <v>40010.626040000003</v>
          </cell>
          <cell r="W42">
            <v>40202.186569999998</v>
          </cell>
          <cell r="X42">
            <v>40433.948620000003</v>
          </cell>
          <cell r="Y42">
            <v>40707.85914</v>
          </cell>
          <cell r="Z42">
            <v>41022.533049999998</v>
          </cell>
          <cell r="AA42">
            <v>41371.180809999998</v>
          </cell>
          <cell r="AB42">
            <v>41759.691859999999</v>
          </cell>
          <cell r="AC42">
            <v>42191.890030000002</v>
          </cell>
          <cell r="AD42">
            <v>42667.446980000001</v>
          </cell>
          <cell r="AE42">
            <v>43177.099090000003</v>
          </cell>
          <cell r="AF42">
            <v>43708.145830000001</v>
          </cell>
          <cell r="AG42">
            <v>44250.24811</v>
          </cell>
          <cell r="AH42">
            <v>44796.04088</v>
          </cell>
          <cell r="AI42">
            <v>45339.400419999998</v>
          </cell>
          <cell r="AJ42">
            <v>45874.769200000002</v>
          </cell>
          <cell r="AK42">
            <v>46396.883959999999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37893.195090000001</v>
          </cell>
          <cell r="I43">
            <v>38504.775260000002</v>
          </cell>
          <cell r="J43">
            <v>39125.244899999998</v>
          </cell>
          <cell r="K43">
            <v>39751.862659999999</v>
          </cell>
          <cell r="L43">
            <v>40360.669829999999</v>
          </cell>
          <cell r="M43">
            <v>40862.243110000003</v>
          </cell>
          <cell r="N43">
            <v>41280.390529999997</v>
          </cell>
          <cell r="O43">
            <v>41636.21067</v>
          </cell>
          <cell r="P43">
            <v>41952.10914</v>
          </cell>
          <cell r="Q43">
            <v>42247.72855</v>
          </cell>
          <cell r="R43">
            <v>42562.356639999998</v>
          </cell>
          <cell r="S43">
            <v>42920.690750000002</v>
          </cell>
          <cell r="T43">
            <v>43334.495860000003</v>
          </cell>
          <cell r="U43">
            <v>43806.896919999999</v>
          </cell>
          <cell r="V43">
            <v>44337.233679999998</v>
          </cell>
          <cell r="W43">
            <v>44930.24843</v>
          </cell>
          <cell r="X43">
            <v>45590.152759999997</v>
          </cell>
          <cell r="Y43">
            <v>46319.421179999998</v>
          </cell>
          <cell r="Z43">
            <v>47117.218639999999</v>
          </cell>
          <cell r="AA43">
            <v>47976.5576</v>
          </cell>
          <cell r="AB43">
            <v>48905.633650000003</v>
          </cell>
          <cell r="AC43">
            <v>49910.339509999998</v>
          </cell>
          <cell r="AD43">
            <v>50991.65135</v>
          </cell>
          <cell r="AE43">
            <v>52139.407099999997</v>
          </cell>
          <cell r="AF43">
            <v>53338.340040000003</v>
          </cell>
          <cell r="AG43">
            <v>54574.98674</v>
          </cell>
          <cell r="AH43">
            <v>55838.57619</v>
          </cell>
          <cell r="AI43">
            <v>57118.919139999998</v>
          </cell>
          <cell r="AJ43">
            <v>58405.706639999997</v>
          </cell>
          <cell r="AK43">
            <v>59688.329429999998</v>
          </cell>
        </row>
        <row r="44">
          <cell r="B44">
            <v>3918.5416660000001</v>
          </cell>
          <cell r="C44">
            <v>3934.8957150000001</v>
          </cell>
          <cell r="D44">
            <v>3949.575593</v>
          </cell>
          <cell r="E44">
            <v>3968.5450780000001</v>
          </cell>
          <cell r="F44">
            <v>4000.2398039999998</v>
          </cell>
          <cell r="G44">
            <v>4043.3918250000002</v>
          </cell>
          <cell r="H44">
            <v>4094.1285710000002</v>
          </cell>
          <cell r="I44">
            <v>4123.5745690000003</v>
          </cell>
          <cell r="J44">
            <v>4146.0961930000003</v>
          </cell>
          <cell r="K44">
            <v>4165.7383529999997</v>
          </cell>
          <cell r="L44">
            <v>4183.3525490000002</v>
          </cell>
          <cell r="M44">
            <v>4200.2995940000001</v>
          </cell>
          <cell r="N44">
            <v>4216.3628209999997</v>
          </cell>
          <cell r="O44">
            <v>4230.7932559999999</v>
          </cell>
          <cell r="P44">
            <v>4243.1718080000001</v>
          </cell>
          <cell r="Q44">
            <v>4253.425405</v>
          </cell>
          <cell r="R44">
            <v>4259.9222929999996</v>
          </cell>
          <cell r="S44">
            <v>4264.0327600000001</v>
          </cell>
          <cell r="T44">
            <v>4266.9423349999997</v>
          </cell>
          <cell r="U44">
            <v>4269.3651200000004</v>
          </cell>
          <cell r="V44">
            <v>4271.601224</v>
          </cell>
          <cell r="W44">
            <v>4274.1625620000004</v>
          </cell>
          <cell r="X44">
            <v>4277.3974870000002</v>
          </cell>
          <cell r="Y44">
            <v>4281.5079480000004</v>
          </cell>
          <cell r="Z44">
            <v>4286.5149860000001</v>
          </cell>
          <cell r="AA44">
            <v>4291.9895800000004</v>
          </cell>
          <cell r="AB44">
            <v>4298.2968389999996</v>
          </cell>
          <cell r="AC44">
            <v>4305.6690589999998</v>
          </cell>
          <cell r="AD44">
            <v>4314.1333180000001</v>
          </cell>
          <cell r="AE44">
            <v>4323.2782079999997</v>
          </cell>
          <cell r="AF44">
            <v>4332.480047</v>
          </cell>
          <cell r="AG44">
            <v>4341.1773789999997</v>
          </cell>
          <cell r="AH44">
            <v>4348.9399649999996</v>
          </cell>
          <cell r="AI44">
            <v>4355.4210590000002</v>
          </cell>
          <cell r="AJ44">
            <v>4360.3388619999996</v>
          </cell>
          <cell r="AK44">
            <v>4363.4712170000003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4094.1285710000002</v>
          </cell>
          <cell r="I45">
            <v>4148.5800449999997</v>
          </cell>
          <cell r="J45">
            <v>4204.8822899999996</v>
          </cell>
          <cell r="K45">
            <v>4262.1840350000002</v>
          </cell>
          <cell r="L45">
            <v>4318.9391370000003</v>
          </cell>
          <cell r="M45">
            <v>4369.8916330000002</v>
          </cell>
          <cell r="N45">
            <v>4415.3200470000002</v>
          </cell>
          <cell r="O45">
            <v>4455.8785180000004</v>
          </cell>
          <cell r="P45">
            <v>4492.535363</v>
          </cell>
          <cell r="Q45">
            <v>4526.3299070000003</v>
          </cell>
          <cell r="R45">
            <v>4559.695557</v>
          </cell>
          <cell r="S45">
            <v>4594.8232189999999</v>
          </cell>
          <cell r="T45">
            <v>4632.8540970000004</v>
          </cell>
          <cell r="U45">
            <v>4674.2296800000004</v>
          </cell>
          <cell r="V45">
            <v>4718.9976729999998</v>
          </cell>
          <cell r="W45">
            <v>4767.5926010000003</v>
          </cell>
          <cell r="X45">
            <v>4820.395098</v>
          </cell>
          <cell r="Y45">
            <v>4877.7130909999996</v>
          </cell>
          <cell r="Z45">
            <v>4939.6880270000001</v>
          </cell>
          <cell r="AA45">
            <v>5005.919801</v>
          </cell>
          <cell r="AB45">
            <v>5077.0379110000003</v>
          </cell>
          <cell r="AC45">
            <v>5153.506762</v>
          </cell>
          <cell r="AD45">
            <v>5235.5126399999999</v>
          </cell>
          <cell r="AE45">
            <v>5322.6072610000001</v>
          </cell>
          <cell r="AF45">
            <v>5413.9548880000002</v>
          </cell>
          <cell r="AG45">
            <v>5508.6729569999998</v>
          </cell>
          <cell r="AH45">
            <v>5605.9174370000001</v>
          </cell>
          <cell r="AI45">
            <v>5704.8154270000005</v>
          </cell>
          <cell r="AJ45">
            <v>5804.4439560000001</v>
          </cell>
          <cell r="AK45">
            <v>5903.8331719999996</v>
          </cell>
        </row>
        <row r="46">
          <cell r="B46">
            <v>398.29477650000001</v>
          </cell>
          <cell r="C46">
            <v>400.71879230000002</v>
          </cell>
          <cell r="D46">
            <v>403.50557029999999</v>
          </cell>
          <cell r="E46">
            <v>405.9816874</v>
          </cell>
          <cell r="F46">
            <v>410.25547110000002</v>
          </cell>
          <cell r="G46">
            <v>415.78963060000001</v>
          </cell>
          <cell r="H46">
            <v>420.29807249999999</v>
          </cell>
          <cell r="I46">
            <v>418.02708250000001</v>
          </cell>
          <cell r="J46">
            <v>415.07424179999998</v>
          </cell>
          <cell r="K46">
            <v>412.20592929999998</v>
          </cell>
          <cell r="L46">
            <v>409.5222776</v>
          </cell>
          <cell r="M46">
            <v>407.08925549999998</v>
          </cell>
          <cell r="N46">
            <v>404.7681915</v>
          </cell>
          <cell r="O46">
            <v>402.55295510000002</v>
          </cell>
          <cell r="P46">
            <v>400.51750320000002</v>
          </cell>
          <cell r="Q46">
            <v>398.75276600000001</v>
          </cell>
          <cell r="R46">
            <v>397.56586349999998</v>
          </cell>
          <cell r="S46">
            <v>396.95766880000002</v>
          </cell>
          <cell r="T46">
            <v>396.96281959999999</v>
          </cell>
          <cell r="U46">
            <v>397.60043539999998</v>
          </cell>
          <cell r="V46">
            <v>398.84260970000003</v>
          </cell>
          <cell r="W46">
            <v>400.78205630000002</v>
          </cell>
          <cell r="X46">
            <v>403.44208700000001</v>
          </cell>
          <cell r="Y46">
            <v>406.82672439999999</v>
          </cell>
          <cell r="Z46">
            <v>410.91024829999998</v>
          </cell>
          <cell r="AA46">
            <v>415.53345180000002</v>
          </cell>
          <cell r="AB46">
            <v>420.82982329999999</v>
          </cell>
          <cell r="AC46">
            <v>426.8212479</v>
          </cell>
          <cell r="AD46">
            <v>433.4855359</v>
          </cell>
          <cell r="AE46">
            <v>440.70607480000001</v>
          </cell>
          <cell r="AF46">
            <v>448.32630560000001</v>
          </cell>
          <cell r="AG46">
            <v>456.21070200000003</v>
          </cell>
          <cell r="AH46">
            <v>464.25451379999998</v>
          </cell>
          <cell r="AI46">
            <v>472.3671544</v>
          </cell>
          <cell r="AJ46">
            <v>480.46434840000001</v>
          </cell>
          <cell r="AK46">
            <v>488.46502349999997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420.29807249999999</v>
          </cell>
          <cell r="I47">
            <v>424.15324820000001</v>
          </cell>
          <cell r="J47">
            <v>427.68647099999998</v>
          </cell>
          <cell r="K47">
            <v>431.09191429999998</v>
          </cell>
          <cell r="L47">
            <v>434.25444529999999</v>
          </cell>
          <cell r="M47">
            <v>436.13182799999998</v>
          </cell>
          <cell r="N47">
            <v>437.03124050000002</v>
          </cell>
          <cell r="O47">
            <v>437.25745269999999</v>
          </cell>
          <cell r="P47">
            <v>437.11382400000002</v>
          </cell>
          <cell r="Q47">
            <v>436.8603688</v>
          </cell>
          <cell r="R47">
            <v>437.92962319999998</v>
          </cell>
          <cell r="S47">
            <v>440.07890559999998</v>
          </cell>
          <cell r="T47">
            <v>443.18701679999998</v>
          </cell>
          <cell r="U47">
            <v>447.17134449999998</v>
          </cell>
          <cell r="V47">
            <v>451.94054629999999</v>
          </cell>
          <cell r="W47">
            <v>457.5706447</v>
          </cell>
          <cell r="X47">
            <v>464.08017109999997</v>
          </cell>
          <cell r="Y47">
            <v>471.47763650000002</v>
          </cell>
          <cell r="Z47">
            <v>479.74105049999997</v>
          </cell>
          <cell r="AA47">
            <v>488.70076610000001</v>
          </cell>
          <cell r="AB47">
            <v>498.531476</v>
          </cell>
          <cell r="AC47">
            <v>509.28062779999999</v>
          </cell>
          <cell r="AD47">
            <v>520.9421476</v>
          </cell>
          <cell r="AE47">
            <v>533.38951399999996</v>
          </cell>
          <cell r="AF47">
            <v>546.43566910000004</v>
          </cell>
          <cell r="AG47">
            <v>559.91100029999996</v>
          </cell>
          <cell r="AH47">
            <v>573.67840309999997</v>
          </cell>
          <cell r="AI47">
            <v>587.60959769999999</v>
          </cell>
          <cell r="AJ47">
            <v>601.58235739999998</v>
          </cell>
          <cell r="AK47">
            <v>615.47675760000004</v>
          </cell>
        </row>
        <row r="48">
          <cell r="B48">
            <v>559.14181189999999</v>
          </cell>
          <cell r="C48">
            <v>562.54474019999998</v>
          </cell>
          <cell r="D48">
            <v>566.45692840000004</v>
          </cell>
          <cell r="E48">
            <v>569.93299860000002</v>
          </cell>
          <cell r="F48">
            <v>575.93270359999997</v>
          </cell>
          <cell r="G48">
            <v>583.70177339999998</v>
          </cell>
          <cell r="H48">
            <v>590.03090090000001</v>
          </cell>
          <cell r="I48">
            <v>586.84279619999995</v>
          </cell>
          <cell r="J48">
            <v>582.69748270000002</v>
          </cell>
          <cell r="K48">
            <v>578.67083330000003</v>
          </cell>
          <cell r="L48">
            <v>574.90341780000006</v>
          </cell>
          <cell r="M48">
            <v>571.48784599999999</v>
          </cell>
          <cell r="N48">
            <v>568.2294455</v>
          </cell>
          <cell r="O48">
            <v>565.11960980000003</v>
          </cell>
          <cell r="P48">
            <v>562.26216269999998</v>
          </cell>
          <cell r="Q48">
            <v>559.78475560000004</v>
          </cell>
          <cell r="R48">
            <v>558.11853529999996</v>
          </cell>
          <cell r="S48">
            <v>557.26472769999998</v>
          </cell>
          <cell r="T48">
            <v>557.27195859999995</v>
          </cell>
          <cell r="U48">
            <v>558.16706869999996</v>
          </cell>
          <cell r="V48">
            <v>559.91088160000004</v>
          </cell>
          <cell r="W48">
            <v>562.63355279999996</v>
          </cell>
          <cell r="X48">
            <v>566.36780799999997</v>
          </cell>
          <cell r="Y48">
            <v>571.11929459999999</v>
          </cell>
          <cell r="Z48">
            <v>576.85190539999996</v>
          </cell>
          <cell r="AA48">
            <v>583.34213969999996</v>
          </cell>
          <cell r="AB48">
            <v>590.77739350000002</v>
          </cell>
          <cell r="AC48">
            <v>599.18839009999999</v>
          </cell>
          <cell r="AD48">
            <v>608.54397870000003</v>
          </cell>
          <cell r="AE48">
            <v>618.68045400000005</v>
          </cell>
          <cell r="AF48">
            <v>629.37803250000002</v>
          </cell>
          <cell r="AG48">
            <v>640.44645720000005</v>
          </cell>
          <cell r="AH48">
            <v>651.73867540000003</v>
          </cell>
          <cell r="AI48">
            <v>663.12751800000001</v>
          </cell>
          <cell r="AJ48">
            <v>674.49467630000004</v>
          </cell>
          <cell r="AK48">
            <v>685.72633740000003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590.03090090000001</v>
          </cell>
          <cell r="I49">
            <v>595.44294749999995</v>
          </cell>
          <cell r="J49">
            <v>600.40302410000004</v>
          </cell>
          <cell r="K49">
            <v>605.18371890000003</v>
          </cell>
          <cell r="L49">
            <v>609.62340380000001</v>
          </cell>
          <cell r="M49">
            <v>612.2589471</v>
          </cell>
          <cell r="N49">
            <v>613.52157769999997</v>
          </cell>
          <cell r="O49">
            <v>613.83914319999997</v>
          </cell>
          <cell r="P49">
            <v>613.63751160000004</v>
          </cell>
          <cell r="Q49">
            <v>613.28170130000001</v>
          </cell>
          <cell r="R49">
            <v>614.78276259999996</v>
          </cell>
          <cell r="S49">
            <v>617.80000930000006</v>
          </cell>
          <cell r="T49">
            <v>622.16329770000004</v>
          </cell>
          <cell r="U49">
            <v>627.75665300000003</v>
          </cell>
          <cell r="V49">
            <v>634.45184540000002</v>
          </cell>
          <cell r="W49">
            <v>642.35559799999999</v>
          </cell>
          <cell r="X49">
            <v>651.49392620000003</v>
          </cell>
          <cell r="Y49">
            <v>661.87877790000005</v>
          </cell>
          <cell r="Z49">
            <v>673.47928230000002</v>
          </cell>
          <cell r="AA49">
            <v>686.05728209999995</v>
          </cell>
          <cell r="AB49">
            <v>699.85801779999997</v>
          </cell>
          <cell r="AC49">
            <v>714.9480982</v>
          </cell>
          <cell r="AD49">
            <v>731.31899659999999</v>
          </cell>
          <cell r="AE49">
            <v>748.79309720000003</v>
          </cell>
          <cell r="AF49">
            <v>767.10780090000003</v>
          </cell>
          <cell r="AG49">
            <v>786.02499869999997</v>
          </cell>
          <cell r="AH49">
            <v>805.35221820000004</v>
          </cell>
          <cell r="AI49">
            <v>824.90937499999995</v>
          </cell>
          <cell r="AJ49">
            <v>844.52488249999999</v>
          </cell>
          <cell r="AK49">
            <v>864.03038590000006</v>
          </cell>
        </row>
        <row r="50">
          <cell r="B50">
            <v>46395.22855</v>
          </cell>
          <cell r="C50">
            <v>47091.528689999999</v>
          </cell>
          <cell r="D50">
            <v>47744.650679999999</v>
          </cell>
          <cell r="E50">
            <v>48451.68765</v>
          </cell>
          <cell r="F50">
            <v>49092.774490000003</v>
          </cell>
          <cell r="G50">
            <v>49741.601820000003</v>
          </cell>
          <cell r="H50">
            <v>50436.517520000001</v>
          </cell>
          <cell r="I50">
            <v>51615.082439999998</v>
          </cell>
          <cell r="J50">
            <v>52761.612939999999</v>
          </cell>
          <cell r="K50">
            <v>53845.105940000001</v>
          </cell>
          <cell r="L50">
            <v>54841.381540000002</v>
          </cell>
          <cell r="M50">
            <v>55512.153939999997</v>
          </cell>
          <cell r="N50">
            <v>55998.236850000001</v>
          </cell>
          <cell r="O50">
            <v>56382.015769999998</v>
          </cell>
          <cell r="P50">
            <v>56717.030160000002</v>
          </cell>
          <cell r="Q50">
            <v>57040.794529999999</v>
          </cell>
          <cell r="R50">
            <v>57439.120170000002</v>
          </cell>
          <cell r="S50">
            <v>57895.26928</v>
          </cell>
          <cell r="T50">
            <v>58415.396529999998</v>
          </cell>
          <cell r="U50">
            <v>59012.57645</v>
          </cell>
          <cell r="V50">
            <v>59694.610610000003</v>
          </cell>
          <cell r="W50">
            <v>60485.536099999998</v>
          </cell>
          <cell r="X50">
            <v>61397.484980000001</v>
          </cell>
          <cell r="Y50">
            <v>62438.388859999999</v>
          </cell>
          <cell r="Z50">
            <v>63611.019769999999</v>
          </cell>
          <cell r="AA50">
            <v>64895.581639999997</v>
          </cell>
          <cell r="AB50">
            <v>66315.076190000007</v>
          </cell>
          <cell r="AC50">
            <v>67874.494409999999</v>
          </cell>
          <cell r="AD50">
            <v>69571.934789999999</v>
          </cell>
          <cell r="AE50">
            <v>71390.658150000003</v>
          </cell>
          <cell r="AF50">
            <v>73306.720170000001</v>
          </cell>
          <cell r="AG50">
            <v>75297.655509999997</v>
          </cell>
          <cell r="AH50">
            <v>77344.25172</v>
          </cell>
          <cell r="AI50">
            <v>79428.616999999998</v>
          </cell>
          <cell r="AJ50">
            <v>81533.267309999996</v>
          </cell>
          <cell r="AK50">
            <v>83640.782699999996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50436.517520000001</v>
          </cell>
          <cell r="I51">
            <v>51177.059800000003</v>
          </cell>
          <cell r="J51">
            <v>51946.494599999998</v>
          </cell>
          <cell r="K51">
            <v>52733.991730000002</v>
          </cell>
          <cell r="L51">
            <v>53506.945039999999</v>
          </cell>
          <cell r="M51">
            <v>54131.659890000003</v>
          </cell>
          <cell r="N51">
            <v>54629.07604</v>
          </cell>
          <cell r="O51">
            <v>55026.726750000002</v>
          </cell>
          <cell r="P51">
            <v>55360.410689999997</v>
          </cell>
          <cell r="Q51">
            <v>55665.638330000002</v>
          </cell>
          <cell r="R51">
            <v>55957.259109999999</v>
          </cell>
          <cell r="S51">
            <v>56277.132490000004</v>
          </cell>
          <cell r="T51">
            <v>56655.932339999999</v>
          </cell>
          <cell r="U51">
            <v>57114.494650000001</v>
          </cell>
          <cell r="V51">
            <v>57662.064350000001</v>
          </cell>
          <cell r="W51">
            <v>58320.574390000002</v>
          </cell>
          <cell r="X51">
            <v>59100.309679999998</v>
          </cell>
          <cell r="Y51">
            <v>60007.177219999998</v>
          </cell>
          <cell r="Z51">
            <v>61041.565799999997</v>
          </cell>
          <cell r="AA51">
            <v>62183.576710000001</v>
          </cell>
          <cell r="AB51">
            <v>63453.28198</v>
          </cell>
          <cell r="AC51">
            <v>64853.921869999998</v>
          </cell>
          <cell r="AD51">
            <v>66381.401580000005</v>
          </cell>
          <cell r="AE51">
            <v>68014.904639999993</v>
          </cell>
          <cell r="AF51">
            <v>69725.952940000003</v>
          </cell>
          <cell r="AG51">
            <v>71488.386360000004</v>
          </cell>
          <cell r="AH51">
            <v>73280.638210000005</v>
          </cell>
          <cell r="AI51">
            <v>75083.701249999998</v>
          </cell>
          <cell r="AJ51">
            <v>76880.15668</v>
          </cell>
          <cell r="AK51">
            <v>78653.811459999997</v>
          </cell>
        </row>
        <row r="52">
          <cell r="B52">
            <v>924.65039079999997</v>
          </cell>
          <cell r="C52">
            <v>938.52755479999996</v>
          </cell>
          <cell r="D52">
            <v>951.54418439999995</v>
          </cell>
          <cell r="E52">
            <v>965.63533189999998</v>
          </cell>
          <cell r="F52">
            <v>978.41210269999999</v>
          </cell>
          <cell r="G52">
            <v>991.34314029999996</v>
          </cell>
          <cell r="H52">
            <v>1005.192713</v>
          </cell>
          <cell r="I52">
            <v>1028.6813460000001</v>
          </cell>
          <cell r="J52">
            <v>1051.531538</v>
          </cell>
          <cell r="K52">
            <v>1073.125401</v>
          </cell>
          <cell r="L52">
            <v>1092.9810339999999</v>
          </cell>
          <cell r="M52">
            <v>1106.349434</v>
          </cell>
          <cell r="N52">
            <v>1116.036998</v>
          </cell>
          <cell r="O52">
            <v>1123.6856580000001</v>
          </cell>
          <cell r="P52">
            <v>1130.3624480000001</v>
          </cell>
          <cell r="Q52">
            <v>1136.815026</v>
          </cell>
          <cell r="R52">
            <v>1144.7536</v>
          </cell>
          <cell r="S52">
            <v>1153.8445879999999</v>
          </cell>
          <cell r="T52">
            <v>1164.2106510000001</v>
          </cell>
          <cell r="U52">
            <v>1176.112363</v>
          </cell>
          <cell r="V52">
            <v>1189.7052080000001</v>
          </cell>
          <cell r="W52">
            <v>1205.4682419999999</v>
          </cell>
          <cell r="X52">
            <v>1223.643255</v>
          </cell>
          <cell r="Y52">
            <v>1244.3883229999999</v>
          </cell>
          <cell r="Z52">
            <v>1267.758693</v>
          </cell>
          <cell r="AA52">
            <v>1293.3598300000001</v>
          </cell>
          <cell r="AB52">
            <v>1321.650157</v>
          </cell>
          <cell r="AC52">
            <v>1352.7291439999999</v>
          </cell>
          <cell r="AD52">
            <v>1386.558892</v>
          </cell>
          <cell r="AE52">
            <v>1422.805793</v>
          </cell>
          <cell r="AF52">
            <v>1460.9926399999999</v>
          </cell>
          <cell r="AG52">
            <v>1500.6717020000001</v>
          </cell>
          <cell r="AH52">
            <v>1541.460077</v>
          </cell>
          <cell r="AI52">
            <v>1583.0011850000001</v>
          </cell>
          <cell r="AJ52">
            <v>1624.9465700000001</v>
          </cell>
          <cell r="AK52">
            <v>1666.9490559999999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1005.192713</v>
          </cell>
          <cell r="I53">
            <v>1019.9516159999999</v>
          </cell>
          <cell r="J53">
            <v>1035.2863440000001</v>
          </cell>
          <cell r="K53">
            <v>1050.981051</v>
          </cell>
          <cell r="L53">
            <v>1066.385902</v>
          </cell>
          <cell r="M53">
            <v>1078.8363810000001</v>
          </cell>
          <cell r="N53">
            <v>1088.7498149999999</v>
          </cell>
          <cell r="O53">
            <v>1096.6749380000001</v>
          </cell>
          <cell r="P53">
            <v>1103.325212</v>
          </cell>
          <cell r="Q53">
            <v>1109.4083559999999</v>
          </cell>
          <cell r="R53">
            <v>1115.220317</v>
          </cell>
          <cell r="S53">
            <v>1121.5953489999999</v>
          </cell>
          <cell r="T53">
            <v>1129.144777</v>
          </cell>
          <cell r="U53">
            <v>1138.2838589999999</v>
          </cell>
          <cell r="V53">
            <v>1149.1968460000001</v>
          </cell>
          <cell r="W53">
            <v>1162.3208589999999</v>
          </cell>
          <cell r="X53">
            <v>1177.860874</v>
          </cell>
          <cell r="Y53">
            <v>1195.9346169999999</v>
          </cell>
          <cell r="Z53">
            <v>1216.5498359999999</v>
          </cell>
          <cell r="AA53">
            <v>1239.309953</v>
          </cell>
          <cell r="AB53">
            <v>1264.6150009999999</v>
          </cell>
          <cell r="AC53">
            <v>1292.5295570000001</v>
          </cell>
          <cell r="AD53">
            <v>1322.9720130000001</v>
          </cell>
          <cell r="AE53">
            <v>1355.5274999999999</v>
          </cell>
          <cell r="AF53">
            <v>1389.6284519999999</v>
          </cell>
          <cell r="AG53">
            <v>1424.7535029999999</v>
          </cell>
          <cell r="AH53">
            <v>1460.472831</v>
          </cell>
          <cell r="AI53">
            <v>1496.4076239999999</v>
          </cell>
          <cell r="AJ53">
            <v>1532.210728</v>
          </cell>
          <cell r="AK53">
            <v>1567.5594189999999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1460.7138709999999</v>
          </cell>
          <cell r="I54">
            <v>1494.8468009999999</v>
          </cell>
          <cell r="J54">
            <v>1528.051968</v>
          </cell>
          <cell r="K54">
            <v>1559.4314790000001</v>
          </cell>
          <cell r="L54">
            <v>1588.2850490000001</v>
          </cell>
          <cell r="M54">
            <v>1607.7115799999999</v>
          </cell>
          <cell r="N54">
            <v>1621.7892380000001</v>
          </cell>
          <cell r="O54">
            <v>1632.9040259999999</v>
          </cell>
          <cell r="P54">
            <v>1642.6065229999999</v>
          </cell>
          <cell r="Q54">
            <v>1651.983203</v>
          </cell>
          <cell r="R54">
            <v>1663.5192850000001</v>
          </cell>
          <cell r="S54">
            <v>1676.7300170000001</v>
          </cell>
          <cell r="T54">
            <v>1691.7936480000001</v>
          </cell>
          <cell r="U54">
            <v>1709.088835</v>
          </cell>
          <cell r="V54">
            <v>1728.8415219999999</v>
          </cell>
          <cell r="W54">
            <v>1751.7478590000001</v>
          </cell>
          <cell r="X54">
            <v>1778.159206</v>
          </cell>
          <cell r="Y54">
            <v>1808.3052749999999</v>
          </cell>
          <cell r="Z54">
            <v>1842.2663480000001</v>
          </cell>
          <cell r="AA54">
            <v>1879.4691009999999</v>
          </cell>
          <cell r="AB54">
            <v>1920.5796989999999</v>
          </cell>
          <cell r="AC54">
            <v>1965.7426869999999</v>
          </cell>
          <cell r="AD54">
            <v>2014.902994</v>
          </cell>
          <cell r="AE54">
            <v>2067.5758310000001</v>
          </cell>
          <cell r="AF54">
            <v>2123.0677340000002</v>
          </cell>
          <cell r="AG54">
            <v>2180.7280770000002</v>
          </cell>
          <cell r="AH54">
            <v>2240.000438</v>
          </cell>
          <cell r="AI54">
            <v>2300.3666450000001</v>
          </cell>
          <cell r="AJ54">
            <v>2361.3203360000002</v>
          </cell>
          <cell r="AK54">
            <v>2422.357004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1460.7138709999999</v>
          </cell>
          <cell r="I55">
            <v>1482.1610370000001</v>
          </cell>
          <cell r="J55">
            <v>1504.444972</v>
          </cell>
          <cell r="K55">
            <v>1527.2520179999999</v>
          </cell>
          <cell r="L55">
            <v>1549.6378549999999</v>
          </cell>
          <cell r="M55">
            <v>1567.730493</v>
          </cell>
          <cell r="N55">
            <v>1582.1363779999999</v>
          </cell>
          <cell r="O55">
            <v>1593.652912</v>
          </cell>
          <cell r="P55">
            <v>1603.3168780000001</v>
          </cell>
          <cell r="Q55">
            <v>1612.156708</v>
          </cell>
          <cell r="R55">
            <v>1620.6024640000001</v>
          </cell>
          <cell r="S55">
            <v>1629.8664550000001</v>
          </cell>
          <cell r="T55">
            <v>1640.8370420000001</v>
          </cell>
          <cell r="U55">
            <v>1654.1176640000001</v>
          </cell>
          <cell r="V55">
            <v>1669.9760679999999</v>
          </cell>
          <cell r="W55">
            <v>1689.0474630000001</v>
          </cell>
          <cell r="X55">
            <v>1711.629715</v>
          </cell>
          <cell r="Y55">
            <v>1737.8939</v>
          </cell>
          <cell r="Z55">
            <v>1767.8512760000001</v>
          </cell>
          <cell r="AA55">
            <v>1800.9255499999999</v>
          </cell>
          <cell r="AB55">
            <v>1837.6980349999999</v>
          </cell>
          <cell r="AC55">
            <v>1878.262575</v>
          </cell>
          <cell r="AD55">
            <v>1922.5005779999999</v>
          </cell>
          <cell r="AE55">
            <v>1969.809168</v>
          </cell>
          <cell r="AF55">
            <v>2019.3635810000001</v>
          </cell>
          <cell r="AG55">
            <v>2070.4061799999999</v>
          </cell>
          <cell r="AH55">
            <v>2122.3123639999999</v>
          </cell>
          <cell r="AI55">
            <v>2174.5316549999998</v>
          </cell>
          <cell r="AJ55">
            <v>2226.5595800000001</v>
          </cell>
          <cell r="AK55">
            <v>2277.9271659999999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1327.0668270000001</v>
          </cell>
          <cell r="I56">
            <v>1358.076787</v>
          </cell>
          <cell r="J56">
            <v>1388.2438689999999</v>
          </cell>
          <cell r="K56">
            <v>1416.7523329999999</v>
          </cell>
          <cell r="L56">
            <v>1442.9659650000001</v>
          </cell>
          <cell r="M56">
            <v>1460.615078</v>
          </cell>
          <cell r="N56">
            <v>1473.40471</v>
          </cell>
          <cell r="O56">
            <v>1483.5025579999999</v>
          </cell>
          <cell r="P56">
            <v>1492.317331</v>
          </cell>
          <cell r="Q56">
            <v>1500.8360990000001</v>
          </cell>
          <cell r="R56">
            <v>1511.3166940000001</v>
          </cell>
          <cell r="S56">
            <v>1523.3187190000001</v>
          </cell>
          <cell r="T56">
            <v>1537.0041140000001</v>
          </cell>
          <cell r="U56">
            <v>1552.716889</v>
          </cell>
          <cell r="V56">
            <v>1570.662317</v>
          </cell>
          <cell r="W56">
            <v>1591.472853</v>
          </cell>
          <cell r="X56">
            <v>1615.4677119999999</v>
          </cell>
          <cell r="Y56">
            <v>1642.8555859999999</v>
          </cell>
          <cell r="Z56">
            <v>1673.709413</v>
          </cell>
          <cell r="AA56">
            <v>1707.5083259999999</v>
          </cell>
          <cell r="AB56">
            <v>1744.8575370000001</v>
          </cell>
          <cell r="AC56">
            <v>1785.888367</v>
          </cell>
          <cell r="AD56">
            <v>1830.5507849999999</v>
          </cell>
          <cell r="AE56">
            <v>1878.4043549999999</v>
          </cell>
          <cell r="AF56">
            <v>1928.819064</v>
          </cell>
          <cell r="AG56">
            <v>1981.2038110000001</v>
          </cell>
          <cell r="AH56">
            <v>2035.053087</v>
          </cell>
          <cell r="AI56">
            <v>2089.8961279999999</v>
          </cell>
          <cell r="AJ56">
            <v>2145.2729020000002</v>
          </cell>
          <cell r="AK56">
            <v>2200.7250610000001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1327.0668270000001</v>
          </cell>
          <cell r="I57">
            <v>1346.5516990000001</v>
          </cell>
          <cell r="J57">
            <v>1366.7967799999999</v>
          </cell>
          <cell r="K57">
            <v>1387.5171110000001</v>
          </cell>
          <cell r="L57">
            <v>1407.8547699999999</v>
          </cell>
          <cell r="M57">
            <v>1424.2920340000001</v>
          </cell>
          <cell r="N57">
            <v>1437.379862</v>
          </cell>
          <cell r="O57">
            <v>1447.842699</v>
          </cell>
          <cell r="P57">
            <v>1456.622466</v>
          </cell>
          <cell r="Q57">
            <v>1464.6535019999999</v>
          </cell>
          <cell r="R57">
            <v>1472.326519</v>
          </cell>
          <cell r="S57">
            <v>1480.7429079999999</v>
          </cell>
          <cell r="T57">
            <v>1490.709748</v>
          </cell>
          <cell r="U57">
            <v>1502.775269</v>
          </cell>
          <cell r="V57">
            <v>1517.182718</v>
          </cell>
          <cell r="W57">
            <v>1534.5091890000001</v>
          </cell>
          <cell r="X57">
            <v>1555.0252929999999</v>
          </cell>
          <cell r="Y57">
            <v>1578.8864530000001</v>
          </cell>
          <cell r="Z57">
            <v>1606.102899</v>
          </cell>
          <cell r="AA57">
            <v>1636.1510639999999</v>
          </cell>
          <cell r="AB57">
            <v>1669.5590749999999</v>
          </cell>
          <cell r="AC57">
            <v>1706.4121889999999</v>
          </cell>
          <cell r="AD57">
            <v>1746.602666</v>
          </cell>
          <cell r="AE57">
            <v>1789.5827879999999</v>
          </cell>
          <cell r="AF57">
            <v>1834.603253</v>
          </cell>
          <cell r="AG57">
            <v>1880.975743</v>
          </cell>
          <cell r="AH57">
            <v>1928.132805</v>
          </cell>
          <cell r="AI57">
            <v>1975.574327</v>
          </cell>
          <cell r="AJ57">
            <v>2022.8419919999999</v>
          </cell>
          <cell r="AK57">
            <v>2069.5097340000002</v>
          </cell>
        </row>
        <row r="58">
          <cell r="B58">
            <v>2402.3793839999998</v>
          </cell>
          <cell r="C58">
            <v>2438.4343220000001</v>
          </cell>
          <cell r="D58">
            <v>2472.253463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2611.6403270000001</v>
          </cell>
          <cell r="I58">
            <v>2672.6672939999999</v>
          </cell>
          <cell r="J58">
            <v>2732.0354940000002</v>
          </cell>
          <cell r="K58">
            <v>2788.1395670000002</v>
          </cell>
          <cell r="L58">
            <v>2839.727457</v>
          </cell>
          <cell r="M58">
            <v>2874.4605499999998</v>
          </cell>
          <cell r="N58">
            <v>2899.6302839999998</v>
          </cell>
          <cell r="O58">
            <v>2919.502641</v>
          </cell>
          <cell r="P58">
            <v>2936.8499350000002</v>
          </cell>
          <cell r="Q58">
            <v>2953.6146950000002</v>
          </cell>
          <cell r="R58">
            <v>2974.240292</v>
          </cell>
          <cell r="S58">
            <v>2997.8600310000002</v>
          </cell>
          <cell r="T58">
            <v>3024.7926069999999</v>
          </cell>
          <cell r="U58">
            <v>3055.7150270000002</v>
          </cell>
          <cell r="V58">
            <v>3091.031262</v>
          </cell>
          <cell r="W58">
            <v>3131.9859710000001</v>
          </cell>
          <cell r="X58">
            <v>3179.2073610000002</v>
          </cell>
          <cell r="Y58">
            <v>3233.1061370000002</v>
          </cell>
          <cell r="Z58">
            <v>3293.825836</v>
          </cell>
          <cell r="AA58">
            <v>3360.3414029999999</v>
          </cell>
          <cell r="AB58">
            <v>3433.8438849999998</v>
          </cell>
          <cell r="AC58">
            <v>3514.591719</v>
          </cell>
          <cell r="AD58">
            <v>3602.4864419999999</v>
          </cell>
          <cell r="AE58">
            <v>3696.6612879999998</v>
          </cell>
          <cell r="AF58">
            <v>3795.8764019999999</v>
          </cell>
          <cell r="AG58">
            <v>3898.9685119999999</v>
          </cell>
          <cell r="AH58">
            <v>4004.942783</v>
          </cell>
          <cell r="AI58">
            <v>4112.8727650000001</v>
          </cell>
          <cell r="AJ58">
            <v>4221.8531210000001</v>
          </cell>
          <cell r="AK58">
            <v>4330.9818329999998</v>
          </cell>
        </row>
        <row r="59">
          <cell r="B59">
            <v>2402.3793839999998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2542.0603160000001</v>
          </cell>
          <cell r="G59">
            <v>2575.6570769999998</v>
          </cell>
          <cell r="H59">
            <v>2611.6403270000001</v>
          </cell>
          <cell r="I59">
            <v>2649.9861559999999</v>
          </cell>
          <cell r="J59">
            <v>2689.828062</v>
          </cell>
          <cell r="K59">
            <v>2730.6052479999998</v>
          </cell>
          <cell r="L59">
            <v>2770.6293439999999</v>
          </cell>
          <cell r="M59">
            <v>2802.977543</v>
          </cell>
          <cell r="N59">
            <v>2828.734121</v>
          </cell>
          <cell r="O59">
            <v>2849.3247689999998</v>
          </cell>
          <cell r="P59">
            <v>2866.6031720000001</v>
          </cell>
          <cell r="Q59">
            <v>2882.4080859999999</v>
          </cell>
          <cell r="R59">
            <v>2897.5084259999999</v>
          </cell>
          <cell r="S59">
            <v>2914.0717070000001</v>
          </cell>
          <cell r="T59">
            <v>2933.6862449999999</v>
          </cell>
          <cell r="U59">
            <v>2957.430942</v>
          </cell>
          <cell r="V59">
            <v>2985.7845069999998</v>
          </cell>
          <cell r="W59">
            <v>3019.882646</v>
          </cell>
          <cell r="X59">
            <v>3060.2579190000001</v>
          </cell>
          <cell r="Y59">
            <v>3107.2161930000002</v>
          </cell>
          <cell r="Z59">
            <v>3160.7776020000001</v>
          </cell>
          <cell r="AA59">
            <v>3219.911775</v>
          </cell>
          <cell r="AB59">
            <v>3285.6580560000002</v>
          </cell>
          <cell r="AC59">
            <v>3358.1842299999998</v>
          </cell>
          <cell r="AD59">
            <v>3437.2782630000002</v>
          </cell>
          <cell r="AE59">
            <v>3521.8622650000002</v>
          </cell>
          <cell r="AF59">
            <v>3610.461616</v>
          </cell>
          <cell r="AG59">
            <v>3701.7217270000001</v>
          </cell>
          <cell r="AH59">
            <v>3794.5258589999999</v>
          </cell>
          <cell r="AI59">
            <v>3887.8898020000001</v>
          </cell>
          <cell r="AJ59">
            <v>3980.9115980000001</v>
          </cell>
          <cell r="AK59">
            <v>4072.752759</v>
          </cell>
        </row>
        <row r="60">
          <cell r="B60">
            <v>873.35801270000002</v>
          </cell>
          <cell r="C60">
            <v>886.46537999999998</v>
          </cell>
          <cell r="D60">
            <v>898.7599487</v>
          </cell>
          <cell r="E60">
            <v>912.06942949999996</v>
          </cell>
          <cell r="F60">
            <v>924.13744489999999</v>
          </cell>
          <cell r="G60">
            <v>936.35116960000005</v>
          </cell>
          <cell r="H60">
            <v>949.43247589999999</v>
          </cell>
          <cell r="I60">
            <v>971.61814330000004</v>
          </cell>
          <cell r="J60">
            <v>993.20078509999996</v>
          </cell>
          <cell r="K60">
            <v>1013.5967900000001</v>
          </cell>
          <cell r="L60">
            <v>1032.350987</v>
          </cell>
          <cell r="M60">
            <v>1044.977813</v>
          </cell>
          <cell r="N60">
            <v>1054.127986</v>
          </cell>
          <cell r="O60">
            <v>1061.352359</v>
          </cell>
          <cell r="P60">
            <v>1067.658772</v>
          </cell>
          <cell r="Q60">
            <v>1073.753412</v>
          </cell>
          <cell r="R60">
            <v>1081.251616</v>
          </cell>
          <cell r="S60">
            <v>1089.838307</v>
          </cell>
          <cell r="T60">
            <v>1099.629342</v>
          </cell>
          <cell r="U60">
            <v>1110.87084</v>
          </cell>
          <cell r="V60">
            <v>1123.70966</v>
          </cell>
          <cell r="W60">
            <v>1138.5982839999999</v>
          </cell>
          <cell r="X60">
            <v>1155.765089</v>
          </cell>
          <cell r="Y60">
            <v>1175.359383</v>
          </cell>
          <cell r="Z60">
            <v>1197.4333469999999</v>
          </cell>
          <cell r="AA60">
            <v>1221.6143340000001</v>
          </cell>
          <cell r="AB60">
            <v>1248.335335</v>
          </cell>
          <cell r="AC60">
            <v>1277.6903010000001</v>
          </cell>
          <cell r="AD60">
            <v>1309.6434400000001</v>
          </cell>
          <cell r="AE60">
            <v>1343.8796460000001</v>
          </cell>
          <cell r="AF60">
            <v>1379.948185</v>
          </cell>
          <cell r="AG60">
            <v>1417.4261630000001</v>
          </cell>
          <cell r="AH60">
            <v>1455.951918</v>
          </cell>
          <cell r="AI60">
            <v>1495.1886489999999</v>
          </cell>
          <cell r="AJ60">
            <v>1534.8072320000001</v>
          </cell>
          <cell r="AK60">
            <v>1574.479748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949.43247589999999</v>
          </cell>
          <cell r="I61">
            <v>963.37267080000004</v>
          </cell>
          <cell r="J61">
            <v>977.85674749999998</v>
          </cell>
          <cell r="K61">
            <v>992.68083509999997</v>
          </cell>
          <cell r="L61">
            <v>1007.231145</v>
          </cell>
          <cell r="M61">
            <v>1018.990969</v>
          </cell>
          <cell r="N61">
            <v>1028.3544830000001</v>
          </cell>
          <cell r="O61">
            <v>1035.839982</v>
          </cell>
          <cell r="P61">
            <v>1042.121351</v>
          </cell>
          <cell r="Q61">
            <v>1047.8670500000001</v>
          </cell>
          <cell r="R61">
            <v>1053.3566089999999</v>
          </cell>
          <cell r="S61">
            <v>1059.378003</v>
          </cell>
          <cell r="T61">
            <v>1066.508648</v>
          </cell>
          <cell r="U61">
            <v>1075.140766</v>
          </cell>
          <cell r="V61">
            <v>1085.448386</v>
          </cell>
          <cell r="W61">
            <v>1097.8443810000001</v>
          </cell>
          <cell r="X61">
            <v>1112.5223570000001</v>
          </cell>
          <cell r="Y61">
            <v>1129.5935099999999</v>
          </cell>
          <cell r="Z61">
            <v>1149.0651580000001</v>
          </cell>
          <cell r="AA61">
            <v>1170.562721</v>
          </cell>
          <cell r="AB61">
            <v>1194.4640429999999</v>
          </cell>
          <cell r="AC61">
            <v>1220.830117</v>
          </cell>
          <cell r="AD61">
            <v>1249.5838639999999</v>
          </cell>
          <cell r="AE61">
            <v>1280.333427</v>
          </cell>
          <cell r="AF61">
            <v>1312.542725</v>
          </cell>
          <cell r="AG61">
            <v>1345.7193119999999</v>
          </cell>
          <cell r="AH61">
            <v>1379.4572109999999</v>
          </cell>
          <cell r="AI61">
            <v>1413.3986219999999</v>
          </cell>
          <cell r="AJ61">
            <v>1447.2156500000001</v>
          </cell>
          <cell r="AK61">
            <v>1480.603472</v>
          </cell>
        </row>
        <row r="62">
          <cell r="B62">
            <v>6723.2421100000001</v>
          </cell>
          <cell r="C62">
            <v>6824.1446059999998</v>
          </cell>
          <cell r="D62">
            <v>6918.7900559999998</v>
          </cell>
          <cell r="E62">
            <v>7021.2484530000002</v>
          </cell>
          <cell r="F62">
            <v>7114.1498609999999</v>
          </cell>
          <cell r="G62">
            <v>7208.1729619999996</v>
          </cell>
          <cell r="H62">
            <v>7308.874836</v>
          </cell>
          <cell r="I62">
            <v>7479.6634610000001</v>
          </cell>
          <cell r="J62">
            <v>7645.8099030000003</v>
          </cell>
          <cell r="K62">
            <v>7802.8214319999997</v>
          </cell>
          <cell r="L62">
            <v>7947.194082</v>
          </cell>
          <cell r="M62">
            <v>8044.397293</v>
          </cell>
          <cell r="N62">
            <v>8114.8367159999998</v>
          </cell>
          <cell r="O62">
            <v>8170.4510250000003</v>
          </cell>
          <cell r="P62">
            <v>8218.9987519999995</v>
          </cell>
          <cell r="Q62">
            <v>8265.9162109999997</v>
          </cell>
          <cell r="R62">
            <v>8323.6385200000004</v>
          </cell>
          <cell r="S62">
            <v>8389.7401630000004</v>
          </cell>
          <cell r="T62">
            <v>8465.1130329999996</v>
          </cell>
          <cell r="U62">
            <v>8551.651785</v>
          </cell>
          <cell r="V62">
            <v>8650.4869639999997</v>
          </cell>
          <cell r="W62">
            <v>8765.1018440000007</v>
          </cell>
          <cell r="X62">
            <v>8897.2545100000007</v>
          </cell>
          <cell r="Y62">
            <v>9048.0943490000009</v>
          </cell>
          <cell r="Z62">
            <v>9218.0230620000002</v>
          </cell>
          <cell r="AA62">
            <v>9404.1719560000001</v>
          </cell>
          <cell r="AB62">
            <v>9609.8742629999997</v>
          </cell>
          <cell r="AC62">
            <v>9835.853239</v>
          </cell>
          <cell r="AD62">
            <v>10081.833329999999</v>
          </cell>
          <cell r="AE62">
            <v>10345.38883</v>
          </cell>
          <cell r="AF62">
            <v>10623.0499</v>
          </cell>
          <cell r="AG62">
            <v>10911.561040000001</v>
          </cell>
          <cell r="AH62">
            <v>11208.138129999999</v>
          </cell>
          <cell r="AI62">
            <v>11510.18842</v>
          </cell>
          <cell r="AJ62">
            <v>11815.17827</v>
          </cell>
          <cell r="AK62">
            <v>12120.5833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7308.874836</v>
          </cell>
          <cell r="I63">
            <v>7416.1885659999998</v>
          </cell>
          <cell r="J63">
            <v>7527.6891800000003</v>
          </cell>
          <cell r="K63">
            <v>7641.8072480000001</v>
          </cell>
          <cell r="L63">
            <v>7753.8177370000003</v>
          </cell>
          <cell r="M63">
            <v>7844.3466410000001</v>
          </cell>
          <cell r="N63">
            <v>7916.4283910000004</v>
          </cell>
          <cell r="O63">
            <v>7974.052893</v>
          </cell>
          <cell r="P63">
            <v>8022.4078209999998</v>
          </cell>
          <cell r="Q63">
            <v>8066.6390789999996</v>
          </cell>
          <cell r="R63">
            <v>8108.8985350000003</v>
          </cell>
          <cell r="S63">
            <v>8155.2521409999999</v>
          </cell>
          <cell r="T63">
            <v>8210.1449219999995</v>
          </cell>
          <cell r="U63">
            <v>8276.5962689999997</v>
          </cell>
          <cell r="V63">
            <v>8355.9458869999999</v>
          </cell>
          <cell r="W63">
            <v>8451.3721320000004</v>
          </cell>
          <cell r="X63">
            <v>8564.3654139999999</v>
          </cell>
          <cell r="Y63">
            <v>8695.7817290000003</v>
          </cell>
          <cell r="Z63">
            <v>8845.6774220000007</v>
          </cell>
          <cell r="AA63">
            <v>9011.1689189999997</v>
          </cell>
          <cell r="AB63">
            <v>9195.1649070000003</v>
          </cell>
          <cell r="AC63">
            <v>9398.1349399999999</v>
          </cell>
          <cell r="AD63">
            <v>9619.4856319999999</v>
          </cell>
          <cell r="AE63">
            <v>9856.2004159999997</v>
          </cell>
          <cell r="AF63">
            <v>10104.152470000001</v>
          </cell>
          <cell r="AG63">
            <v>10359.55085</v>
          </cell>
          <cell r="AH63">
            <v>10619.2703</v>
          </cell>
          <cell r="AI63">
            <v>10880.556420000001</v>
          </cell>
          <cell r="AJ63">
            <v>11140.88502</v>
          </cell>
          <cell r="AK63">
            <v>11397.909519999999</v>
          </cell>
        </row>
        <row r="64">
          <cell r="B64">
            <v>7910.8117620000003</v>
          </cell>
          <cell r="C64">
            <v>8011.7694149999998</v>
          </cell>
          <cell r="D64">
            <v>8110.9338369999996</v>
          </cell>
          <cell r="E64">
            <v>8215.1629130000001</v>
          </cell>
          <cell r="F64">
            <v>8314.0808039999993</v>
          </cell>
          <cell r="G64">
            <v>8419.5755420000005</v>
          </cell>
          <cell r="H64">
            <v>8524.3770480000003</v>
          </cell>
          <cell r="I64">
            <v>8659.0011730000006</v>
          </cell>
          <cell r="J64">
            <v>8762.2395909999996</v>
          </cell>
          <cell r="K64">
            <v>8846.1881250000006</v>
          </cell>
          <cell r="L64">
            <v>8923.1362869999994</v>
          </cell>
          <cell r="M64">
            <v>8968.7527009999994</v>
          </cell>
          <cell r="N64">
            <v>9005.3106329999991</v>
          </cell>
          <cell r="O64">
            <v>9040.3211979999996</v>
          </cell>
          <cell r="P64">
            <v>9076.283453</v>
          </cell>
          <cell r="Q64">
            <v>9114.3321460000006</v>
          </cell>
          <cell r="R64">
            <v>9163.5644269999993</v>
          </cell>
          <cell r="S64">
            <v>9218.2278910000005</v>
          </cell>
          <cell r="T64">
            <v>9277.8829349999996</v>
          </cell>
          <cell r="U64">
            <v>9343.8866390000003</v>
          </cell>
          <cell r="V64">
            <v>9413.9819490000009</v>
          </cell>
          <cell r="W64">
            <v>9496.274523</v>
          </cell>
          <cell r="X64">
            <v>9591.0636680000007</v>
          </cell>
          <cell r="Y64">
            <v>9698.7750689999993</v>
          </cell>
          <cell r="Z64">
            <v>9819.5696110000008</v>
          </cell>
          <cell r="AA64">
            <v>9942.4408569999996</v>
          </cell>
          <cell r="AB64">
            <v>10079.920459999999</v>
          </cell>
          <cell r="AC64">
            <v>10231.95969</v>
          </cell>
          <cell r="AD64">
            <v>10398.034460000001</v>
          </cell>
          <cell r="AE64">
            <v>10576.25174</v>
          </cell>
          <cell r="AF64">
            <v>10764.06054</v>
          </cell>
          <cell r="AG64">
            <v>10959.0821</v>
          </cell>
          <cell r="AH64">
            <v>11159.27931</v>
          </cell>
          <cell r="AI64">
            <v>11362.76866</v>
          </cell>
          <cell r="AJ64">
            <v>11567.72932</v>
          </cell>
          <cell r="AK64">
            <v>11772.369129999999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8524.3770480000003</v>
          </cell>
          <cell r="I65">
            <v>8628.8672630000001</v>
          </cell>
          <cell r="J65">
            <v>8732.5940969999992</v>
          </cell>
          <cell r="K65">
            <v>8835.9843199999996</v>
          </cell>
          <cell r="L65">
            <v>8942.2886670000007</v>
          </cell>
          <cell r="M65">
            <v>9029.5489400000006</v>
          </cell>
          <cell r="N65">
            <v>9101.8370749999995</v>
          </cell>
          <cell r="O65">
            <v>9162.8711669999993</v>
          </cell>
          <cell r="P65">
            <v>9216.6847789999993</v>
          </cell>
          <cell r="Q65">
            <v>9267.0365980000006</v>
          </cell>
          <cell r="R65">
            <v>9321.7759619999997</v>
          </cell>
          <cell r="S65">
            <v>9384.8635200000008</v>
          </cell>
          <cell r="T65">
            <v>9457.7068639999998</v>
          </cell>
          <cell r="U65">
            <v>9540.4164450000007</v>
          </cell>
          <cell r="V65">
            <v>9629.3862420000005</v>
          </cell>
          <cell r="W65">
            <v>9732.0412529999994</v>
          </cell>
          <cell r="X65">
            <v>9848.0554209999991</v>
          </cell>
          <cell r="Y65">
            <v>9977.3073280000008</v>
          </cell>
          <cell r="Z65">
            <v>10119.637769999999</v>
          </cell>
          <cell r="AA65">
            <v>10263.44126</v>
          </cell>
          <cell r="AB65">
            <v>10421.75477</v>
          </cell>
          <cell r="AC65">
            <v>10594.551880000001</v>
          </cell>
          <cell r="AD65">
            <v>10781.272150000001</v>
          </cell>
          <cell r="AE65">
            <v>10979.73365</v>
          </cell>
          <cell r="AF65">
            <v>11186.97726</v>
          </cell>
          <cell r="AG65">
            <v>11400.242850000001</v>
          </cell>
          <cell r="AH65">
            <v>11617.198780000001</v>
          </cell>
          <cell r="AI65">
            <v>11835.74056</v>
          </cell>
          <cell r="AJ65">
            <v>12053.897489999999</v>
          </cell>
          <cell r="AK65">
            <v>12269.802369999999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119.3908246</v>
          </cell>
          <cell r="I66">
            <v>122.180665</v>
          </cell>
          <cell r="J66">
            <v>124.89467519999999</v>
          </cell>
          <cell r="K66">
            <v>127.45946619999999</v>
          </cell>
          <cell r="L66">
            <v>129.81780040000001</v>
          </cell>
          <cell r="M66">
            <v>131.40561959999999</v>
          </cell>
          <cell r="N66">
            <v>132.55625090000001</v>
          </cell>
          <cell r="O66">
            <v>133.46471339999999</v>
          </cell>
          <cell r="P66">
            <v>134.25774279999999</v>
          </cell>
          <cell r="Q66">
            <v>135.0241418</v>
          </cell>
          <cell r="R66">
            <v>135.9670385</v>
          </cell>
          <cell r="S66">
            <v>137.04681210000001</v>
          </cell>
          <cell r="T66">
            <v>138.2780315</v>
          </cell>
          <cell r="U66">
            <v>139.6916463</v>
          </cell>
          <cell r="V66">
            <v>141.3061237</v>
          </cell>
          <cell r="W66">
            <v>143.1783633</v>
          </cell>
          <cell r="X66">
            <v>145.33708350000001</v>
          </cell>
          <cell r="Y66">
            <v>147.8010596</v>
          </cell>
          <cell r="Z66">
            <v>150.5768534</v>
          </cell>
          <cell r="AA66">
            <v>153.61760459999999</v>
          </cell>
          <cell r="AB66">
            <v>156.9777617</v>
          </cell>
          <cell r="AC66">
            <v>160.66913919999999</v>
          </cell>
          <cell r="AD66">
            <v>164.68723600000001</v>
          </cell>
          <cell r="AE66">
            <v>168.9924278</v>
          </cell>
          <cell r="AF66">
            <v>173.5280348</v>
          </cell>
          <cell r="AG66">
            <v>178.24087829999999</v>
          </cell>
          <cell r="AH66">
            <v>183.0854794</v>
          </cell>
          <cell r="AI66">
            <v>188.0194856</v>
          </cell>
          <cell r="AJ66">
            <v>193.0015095</v>
          </cell>
          <cell r="AK66">
            <v>197.99031550000001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119.3908246</v>
          </cell>
          <cell r="I67">
            <v>121.14379959999999</v>
          </cell>
          <cell r="J67">
            <v>122.96516750000001</v>
          </cell>
          <cell r="K67">
            <v>124.8292917</v>
          </cell>
          <cell r="L67">
            <v>126.6589884</v>
          </cell>
          <cell r="M67">
            <v>128.13778249999999</v>
          </cell>
          <cell r="N67">
            <v>129.3152413</v>
          </cell>
          <cell r="O67">
            <v>130.25654040000001</v>
          </cell>
          <cell r="P67">
            <v>131.04642050000001</v>
          </cell>
          <cell r="Q67">
            <v>131.7689402</v>
          </cell>
          <cell r="R67">
            <v>132.4592505</v>
          </cell>
          <cell r="S67">
            <v>133.21643890000001</v>
          </cell>
          <cell r="T67">
            <v>134.11311509999999</v>
          </cell>
          <cell r="U67">
            <v>135.19860109999999</v>
          </cell>
          <cell r="V67">
            <v>136.49478089999999</v>
          </cell>
          <cell r="W67">
            <v>138.05357330000001</v>
          </cell>
          <cell r="X67">
            <v>139.89932400000001</v>
          </cell>
          <cell r="Y67">
            <v>142.04601589999999</v>
          </cell>
          <cell r="Z67">
            <v>144.49456929999999</v>
          </cell>
          <cell r="AA67">
            <v>147.1978809</v>
          </cell>
          <cell r="AB67">
            <v>150.20346430000001</v>
          </cell>
          <cell r="AC67">
            <v>153.5189896</v>
          </cell>
          <cell r="AD67">
            <v>157.1347639</v>
          </cell>
          <cell r="AE67">
            <v>161.0015114</v>
          </cell>
          <cell r="AF67">
            <v>165.05182009999999</v>
          </cell>
          <cell r="AG67">
            <v>169.22376510000001</v>
          </cell>
          <cell r="AH67">
            <v>173.46629490000001</v>
          </cell>
          <cell r="AI67">
            <v>177.73441639999999</v>
          </cell>
          <cell r="AJ67">
            <v>181.98689659999999</v>
          </cell>
          <cell r="AK67">
            <v>186.18540429999999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5427422.3969999999</v>
          </cell>
          <cell r="F2">
            <v>5507273.2010000004</v>
          </cell>
          <cell r="G2">
            <v>5594113.3300000001</v>
          </cell>
          <cell r="H2">
            <v>5688109.7060000002</v>
          </cell>
          <cell r="I2">
            <v>5789045.5300000003</v>
          </cell>
          <cell r="J2">
            <v>5897017.7850000001</v>
          </cell>
          <cell r="K2">
            <v>6012249.9469999997</v>
          </cell>
          <cell r="L2">
            <v>6134813.0760000004</v>
          </cell>
          <cell r="M2">
            <v>6263891.5980000002</v>
          </cell>
          <cell r="N2">
            <v>6398503.9709999999</v>
          </cell>
          <cell r="O2">
            <v>6537763.5899999999</v>
          </cell>
          <cell r="P2">
            <v>6681005.1900000004</v>
          </cell>
          <cell r="Q2">
            <v>6827825.818</v>
          </cell>
          <cell r="R2">
            <v>6978152.6940000001</v>
          </cell>
          <cell r="S2">
            <v>7132290.8480000002</v>
          </cell>
          <cell r="T2">
            <v>7290800.2599999998</v>
          </cell>
          <cell r="U2">
            <v>7454364.4369999999</v>
          </cell>
          <cell r="V2">
            <v>7623668.0590000004</v>
          </cell>
          <cell r="W2">
            <v>7799465.8499999996</v>
          </cell>
          <cell r="X2">
            <v>7982568.2659999998</v>
          </cell>
          <cell r="Y2">
            <v>8173811.4620000003</v>
          </cell>
          <cell r="Z2">
            <v>8373996.023</v>
          </cell>
          <cell r="AA2">
            <v>8583703.5419999994</v>
          </cell>
          <cell r="AB2">
            <v>8803539.4560000002</v>
          </cell>
          <cell r="AC2">
            <v>9034168.8460000008</v>
          </cell>
          <cell r="AD2">
            <v>9276297.6449999996</v>
          </cell>
          <cell r="AE2">
            <v>9530576.4399999995</v>
          </cell>
          <cell r="AF2">
            <v>9797513.7880000006</v>
          </cell>
          <cell r="AG2">
            <v>10077462.08</v>
          </cell>
          <cell r="AH2">
            <v>10370636.98</v>
          </cell>
          <cell r="AI2">
            <v>10677127.689999999</v>
          </cell>
          <cell r="AJ2">
            <v>10996896.550000001</v>
          </cell>
          <cell r="AK2">
            <v>11329771.32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5688109.7060000002</v>
          </cell>
          <cell r="I3">
            <v>5789282.1849999996</v>
          </cell>
          <cell r="J3">
            <v>5897632.977</v>
          </cell>
          <cell r="K3">
            <v>6013204.1380000003</v>
          </cell>
          <cell r="L3">
            <v>6135868.5319999997</v>
          </cell>
          <cell r="M3">
            <v>6264536.2419999996</v>
          </cell>
          <cell r="N3">
            <v>6398063.4689999996</v>
          </cell>
          <cell r="O3">
            <v>6535505.6579999998</v>
          </cell>
          <cell r="P3">
            <v>6676206.9670000002</v>
          </cell>
          <cell r="Q3">
            <v>6819799.0279999999</v>
          </cell>
          <cell r="R3">
            <v>6966346.6129999999</v>
          </cell>
          <cell r="S3">
            <v>7116242.8269999996</v>
          </cell>
          <cell r="T3">
            <v>7270073.0750000002</v>
          </cell>
          <cell r="U3">
            <v>7428492.9539999999</v>
          </cell>
          <cell r="V3">
            <v>7592123.4390000002</v>
          </cell>
          <cell r="W3">
            <v>7761632.3480000002</v>
          </cell>
          <cell r="X3">
            <v>7937727.4749999996</v>
          </cell>
          <cell r="Y3">
            <v>8121127.2630000003</v>
          </cell>
          <cell r="Z3">
            <v>8312496.8229999999</v>
          </cell>
          <cell r="AA3">
            <v>8512271.4829999991</v>
          </cell>
          <cell r="AB3">
            <v>8720900.8790000007</v>
          </cell>
          <cell r="AC3">
            <v>8938891.6559999995</v>
          </cell>
          <cell r="AD3">
            <v>9166790.9370000008</v>
          </cell>
          <cell r="AE3">
            <v>9405089.2379999999</v>
          </cell>
          <cell r="AF3">
            <v>9654134.0350000001</v>
          </cell>
          <cell r="AG3">
            <v>9914120.1919999998</v>
          </cell>
          <cell r="AH3">
            <v>10185114.1</v>
          </cell>
          <cell r="AI3">
            <v>10467065.939999999</v>
          </cell>
          <cell r="AJ3">
            <v>10759809.199999999</v>
          </cell>
          <cell r="AK3">
            <v>11063052.24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51531.689630000001</v>
          </cell>
          <cell r="I4">
            <v>52512.879540000002</v>
          </cell>
          <cell r="J4">
            <v>53599.001539999997</v>
          </cell>
          <cell r="K4">
            <v>54797.66201</v>
          </cell>
          <cell r="L4">
            <v>56112.72653</v>
          </cell>
          <cell r="M4">
            <v>57527.280400000003</v>
          </cell>
          <cell r="N4">
            <v>59023.915079999999</v>
          </cell>
          <cell r="O4">
            <v>60588.101269999999</v>
          </cell>
          <cell r="P4">
            <v>62209.171990000003</v>
          </cell>
          <cell r="Q4">
            <v>63880.449670000002</v>
          </cell>
          <cell r="R4">
            <v>65604.513579999999</v>
          </cell>
          <cell r="S4">
            <v>67387.72898</v>
          </cell>
          <cell r="T4">
            <v>69238.787219999998</v>
          </cell>
          <cell r="U4">
            <v>71167.441749999998</v>
          </cell>
          <cell r="V4">
            <v>73183.009130000006</v>
          </cell>
          <cell r="W4">
            <v>75295.938819999996</v>
          </cell>
          <cell r="X4">
            <v>77517.462159999995</v>
          </cell>
          <cell r="Y4">
            <v>79859.098169999997</v>
          </cell>
          <cell r="Z4">
            <v>82331.764550000007</v>
          </cell>
          <cell r="AA4">
            <v>84942.567240000004</v>
          </cell>
          <cell r="AB4">
            <v>87699.427509999994</v>
          </cell>
          <cell r="AC4">
            <v>90611.324609999996</v>
          </cell>
          <cell r="AD4">
            <v>93687.871710000007</v>
          </cell>
          <cell r="AE4">
            <v>96938.050399999993</v>
          </cell>
          <cell r="AF4">
            <v>100368.97689999999</v>
          </cell>
          <cell r="AG4">
            <v>103985.68550000001</v>
          </cell>
          <cell r="AH4">
            <v>107791.37699999999</v>
          </cell>
          <cell r="AI4">
            <v>111787.5573</v>
          </cell>
          <cell r="AJ4">
            <v>115974.0759</v>
          </cell>
          <cell r="AK4">
            <v>120349.10189999999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51531.689630000001</v>
          </cell>
          <cell r="I5">
            <v>52491.756970000002</v>
          </cell>
          <cell r="J5">
            <v>53526.007980000002</v>
          </cell>
          <cell r="K5">
            <v>54634.663200000003</v>
          </cell>
          <cell r="L5">
            <v>55815.487159999997</v>
          </cell>
          <cell r="M5">
            <v>57054.341439999997</v>
          </cell>
          <cell r="N5">
            <v>58336.525370000003</v>
          </cell>
          <cell r="O5">
            <v>59649.661789999998</v>
          </cell>
          <cell r="P5">
            <v>60984.724569999998</v>
          </cell>
          <cell r="Q5">
            <v>62336.15468</v>
          </cell>
          <cell r="R5">
            <v>63702.133500000004</v>
          </cell>
          <cell r="S5">
            <v>65084.630429999997</v>
          </cell>
          <cell r="T5">
            <v>66488.288310000004</v>
          </cell>
          <cell r="U5">
            <v>67919.169599999994</v>
          </cell>
          <cell r="V5">
            <v>69383.377250000005</v>
          </cell>
          <cell r="W5">
            <v>70888.351439999999</v>
          </cell>
          <cell r="X5">
            <v>72442.437869999994</v>
          </cell>
          <cell r="Y5">
            <v>74054.330650000004</v>
          </cell>
          <cell r="Z5">
            <v>75732.220799999996</v>
          </cell>
          <cell r="AA5">
            <v>77481.213499999998</v>
          </cell>
          <cell r="AB5">
            <v>79307.181570000001</v>
          </cell>
          <cell r="AC5">
            <v>81216.873149999999</v>
          </cell>
          <cell r="AD5">
            <v>83217.426930000001</v>
          </cell>
          <cell r="AE5">
            <v>85315.075150000004</v>
          </cell>
          <cell r="AF5">
            <v>87514.039659999995</v>
          </cell>
          <cell r="AG5">
            <v>89816.388959999997</v>
          </cell>
          <cell r="AH5">
            <v>92222.302739999999</v>
          </cell>
          <cell r="AI5">
            <v>94730.221669999999</v>
          </cell>
          <cell r="AJ5">
            <v>97336.896210000006</v>
          </cell>
          <cell r="AK5">
            <v>100037.3879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1933.740121</v>
          </cell>
          <cell r="I6">
            <v>1943.037427</v>
          </cell>
          <cell r="J6">
            <v>1950.321848</v>
          </cell>
          <cell r="K6">
            <v>1956.1053850000001</v>
          </cell>
          <cell r="L6">
            <v>1960.9804389999999</v>
          </cell>
          <cell r="M6">
            <v>1965.5440940000001</v>
          </cell>
          <cell r="N6">
            <v>1970.197506</v>
          </cell>
          <cell r="O6">
            <v>1975.1792559999999</v>
          </cell>
          <cell r="P6">
            <v>1980.6509880000001</v>
          </cell>
          <cell r="Q6">
            <v>1986.7489780000001</v>
          </cell>
          <cell r="R6">
            <v>1993.479364</v>
          </cell>
          <cell r="S6">
            <v>2000.9263189999999</v>
          </cell>
          <cell r="T6">
            <v>2009.252174</v>
          </cell>
          <cell r="U6">
            <v>2018.646902</v>
          </cell>
          <cell r="V6">
            <v>2029.262745</v>
          </cell>
          <cell r="W6">
            <v>2041.275124</v>
          </cell>
          <cell r="X6">
            <v>2054.8483849999998</v>
          </cell>
          <cell r="Y6">
            <v>2070.1239350000001</v>
          </cell>
          <cell r="Z6">
            <v>2087.2111190000001</v>
          </cell>
          <cell r="AA6">
            <v>2106.094474</v>
          </cell>
          <cell r="AB6">
            <v>2126.8120899999999</v>
          </cell>
          <cell r="AC6">
            <v>2149.4278439999998</v>
          </cell>
          <cell r="AD6">
            <v>2174.0146589999999</v>
          </cell>
          <cell r="AE6">
            <v>2200.6365850000002</v>
          </cell>
          <cell r="AF6">
            <v>2229.337301</v>
          </cell>
          <cell r="AG6">
            <v>2260.145309</v>
          </cell>
          <cell r="AH6">
            <v>2293.0835189999998</v>
          </cell>
          <cell r="AI6">
            <v>2328.1738150000001</v>
          </cell>
          <cell r="AJ6">
            <v>2365.4377359999999</v>
          </cell>
          <cell r="AK6">
            <v>2404.8948049999999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1933.740121</v>
          </cell>
          <cell r="I7">
            <v>1944.4372510000001</v>
          </cell>
          <cell r="J7">
            <v>1954.6564880000001</v>
          </cell>
          <cell r="K7">
            <v>1964.5578929999999</v>
          </cell>
          <cell r="L7">
            <v>1974.292398</v>
          </cell>
          <cell r="M7">
            <v>1983.7940880000001</v>
          </cell>
          <cell r="N7">
            <v>1993.0138420000001</v>
          </cell>
          <cell r="O7">
            <v>2001.9592379999999</v>
          </cell>
          <cell r="P7">
            <v>2010.6908269999999</v>
          </cell>
          <cell r="Q7">
            <v>2019.3056509999999</v>
          </cell>
          <cell r="R7">
            <v>2027.9173169999999</v>
          </cell>
          <cell r="S7">
            <v>2036.65362</v>
          </cell>
          <cell r="T7">
            <v>2045.641474</v>
          </cell>
          <cell r="U7">
            <v>2054.9920470000002</v>
          </cell>
          <cell r="V7">
            <v>2064.7638299999999</v>
          </cell>
          <cell r="W7">
            <v>2075.0416319999999</v>
          </cell>
          <cell r="X7">
            <v>2085.906575</v>
          </cell>
          <cell r="Y7">
            <v>2097.4246790000002</v>
          </cell>
          <cell r="Z7">
            <v>2109.638688</v>
          </cell>
          <cell r="AA7">
            <v>2122.4781889999999</v>
          </cell>
          <cell r="AB7">
            <v>2135.9398000000001</v>
          </cell>
          <cell r="AC7">
            <v>2150.0547430000001</v>
          </cell>
          <cell r="AD7">
            <v>2164.8703249999999</v>
          </cell>
          <cell r="AE7">
            <v>2180.4316039999999</v>
          </cell>
          <cell r="AF7">
            <v>2196.769409</v>
          </cell>
          <cell r="AG7">
            <v>2213.903397</v>
          </cell>
          <cell r="AH7">
            <v>2231.8483289999999</v>
          </cell>
          <cell r="AI7">
            <v>2250.615284</v>
          </cell>
          <cell r="AJ7">
            <v>2270.2119349999998</v>
          </cell>
          <cell r="AK7">
            <v>2290.6412719999998</v>
          </cell>
        </row>
        <row r="8">
          <cell r="B8">
            <v>74526.379499999995</v>
          </cell>
          <cell r="C8">
            <v>75429.932990000001</v>
          </cell>
          <cell r="D8">
            <v>76405.391759999999</v>
          </cell>
          <cell r="E8">
            <v>77473.102490000005</v>
          </cell>
          <cell r="F8">
            <v>78643.982310000007</v>
          </cell>
          <cell r="G8">
            <v>79925.633820000003</v>
          </cell>
          <cell r="H8">
            <v>81323.525779999996</v>
          </cell>
          <cell r="I8">
            <v>82864.369529999996</v>
          </cell>
          <cell r="J8">
            <v>84562.727559999999</v>
          </cell>
          <cell r="K8">
            <v>86429.832939999993</v>
          </cell>
          <cell r="L8">
            <v>88472.344899999996</v>
          </cell>
          <cell r="M8">
            <v>90670.694810000001</v>
          </cell>
          <cell r="N8">
            <v>93001.888930000001</v>
          </cell>
          <cell r="O8">
            <v>95444.345100000006</v>
          </cell>
          <cell r="P8">
            <v>97979.87672</v>
          </cell>
          <cell r="Q8">
            <v>100594.6496</v>
          </cell>
          <cell r="R8">
            <v>103284.3063</v>
          </cell>
          <cell r="S8">
            <v>106051.3561</v>
          </cell>
          <cell r="T8">
            <v>108902.43309999999</v>
          </cell>
          <cell r="U8">
            <v>111846.2595</v>
          </cell>
          <cell r="V8">
            <v>114891.12360000001</v>
          </cell>
          <cell r="W8">
            <v>118047.80379999999</v>
          </cell>
          <cell r="X8">
            <v>121328.61930000001</v>
          </cell>
          <cell r="Y8">
            <v>124746.7895</v>
          </cell>
          <cell r="Z8">
            <v>128315.3109</v>
          </cell>
          <cell r="AA8">
            <v>132041.65429999999</v>
          </cell>
          <cell r="AB8">
            <v>135935.823</v>
          </cell>
          <cell r="AC8">
            <v>140009.82800000001</v>
          </cell>
          <cell r="AD8">
            <v>144277.0625</v>
          </cell>
          <cell r="AE8">
            <v>148750.70680000001</v>
          </cell>
          <cell r="AF8">
            <v>153441.98740000001</v>
          </cell>
          <cell r="AG8">
            <v>158359.54790000001</v>
          </cell>
          <cell r="AH8">
            <v>163509.39809999999</v>
          </cell>
          <cell r="AI8">
            <v>168894.81270000001</v>
          </cell>
          <cell r="AJ8">
            <v>174516.19089999999</v>
          </cell>
          <cell r="AK8">
            <v>180370.89689999999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81323.525779999996</v>
          </cell>
          <cell r="I9">
            <v>82840.219930000007</v>
          </cell>
          <cell r="J9">
            <v>84476.896699999998</v>
          </cell>
          <cell r="K9">
            <v>86234.314140000002</v>
          </cell>
          <cell r="L9">
            <v>88110.59362</v>
          </cell>
          <cell r="M9">
            <v>90087.725009999995</v>
          </cell>
          <cell r="N9">
            <v>92145.920830000003</v>
          </cell>
          <cell r="O9">
            <v>94267.215209999995</v>
          </cell>
          <cell r="P9">
            <v>96437.03095</v>
          </cell>
          <cell r="Q9">
            <v>98644.767200000002</v>
          </cell>
          <cell r="R9">
            <v>100883.26059999999</v>
          </cell>
          <cell r="S9">
            <v>103151.7107</v>
          </cell>
          <cell r="T9">
            <v>105453.5748</v>
          </cell>
          <cell r="U9">
            <v>107794.6914</v>
          </cell>
          <cell r="V9">
            <v>110181.00049999999</v>
          </cell>
          <cell r="W9">
            <v>112621.2074</v>
          </cell>
          <cell r="X9">
            <v>115125.7463</v>
          </cell>
          <cell r="Y9">
            <v>117706.0141</v>
          </cell>
          <cell r="Z9">
            <v>120373.2028</v>
          </cell>
          <cell r="AA9">
            <v>123133.64629999999</v>
          </cell>
          <cell r="AB9">
            <v>125995.9927</v>
          </cell>
          <cell r="AC9">
            <v>128970.6249</v>
          </cell>
          <cell r="AD9">
            <v>132068.9853</v>
          </cell>
          <cell r="AE9">
            <v>135301.96830000001</v>
          </cell>
          <cell r="AF9">
            <v>138678.32380000001</v>
          </cell>
          <cell r="AG9">
            <v>142204.15590000001</v>
          </cell>
          <cell r="AH9">
            <v>145882.94209999999</v>
          </cell>
          <cell r="AI9">
            <v>149715.47390000001</v>
          </cell>
          <cell r="AJ9">
            <v>153699.74290000001</v>
          </cell>
          <cell r="AK9">
            <v>157830.81899999999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447069.64319999999</v>
          </cell>
          <cell r="I10">
            <v>457582.40269999998</v>
          </cell>
          <cell r="J10">
            <v>468683.19400000002</v>
          </cell>
          <cell r="K10">
            <v>480352.32880000002</v>
          </cell>
          <cell r="L10">
            <v>492526.32510000002</v>
          </cell>
          <cell r="M10">
            <v>504977.19329999998</v>
          </cell>
          <cell r="N10">
            <v>517499.59279999998</v>
          </cell>
          <cell r="O10">
            <v>529945.25939999998</v>
          </cell>
          <cell r="P10">
            <v>542239.09160000004</v>
          </cell>
          <cell r="Q10">
            <v>554373.49470000004</v>
          </cell>
          <cell r="R10">
            <v>566382.19799999997</v>
          </cell>
          <cell r="S10">
            <v>578354.67370000004</v>
          </cell>
          <cell r="T10">
            <v>590414.16009999998</v>
          </cell>
          <cell r="U10">
            <v>602691.79480000003</v>
          </cell>
          <cell r="V10">
            <v>615315.39749999996</v>
          </cell>
          <cell r="W10">
            <v>628411.81310000003</v>
          </cell>
          <cell r="X10">
            <v>642109.99</v>
          </cell>
          <cell r="Y10">
            <v>656536.31099999999</v>
          </cell>
          <cell r="Z10">
            <v>671804.15300000005</v>
          </cell>
          <cell r="AA10">
            <v>688006.60329999996</v>
          </cell>
          <cell r="AB10">
            <v>705234.98560000001</v>
          </cell>
          <cell r="AC10">
            <v>723585.38459999999</v>
          </cell>
          <cell r="AD10">
            <v>743149.72120000003</v>
          </cell>
          <cell r="AE10">
            <v>763988.01980000001</v>
          </cell>
          <cell r="AF10">
            <v>786114.38190000004</v>
          </cell>
          <cell r="AG10">
            <v>809504.86880000005</v>
          </cell>
          <cell r="AH10">
            <v>834111.66740000003</v>
          </cell>
          <cell r="AI10">
            <v>859871.9031</v>
          </cell>
          <cell r="AJ10">
            <v>886711.91469999996</v>
          </cell>
          <cell r="AK10">
            <v>914548.74109999998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447069.64319999999</v>
          </cell>
          <cell r="I11">
            <v>457691.95400000003</v>
          </cell>
          <cell r="J11">
            <v>469042.95779999997</v>
          </cell>
          <cell r="K11">
            <v>481100.08689999999</v>
          </cell>
          <cell r="L11">
            <v>493794.70659999998</v>
          </cell>
          <cell r="M11">
            <v>506856.18290000001</v>
          </cell>
          <cell r="N11">
            <v>520056.7</v>
          </cell>
          <cell r="O11">
            <v>533249.20570000005</v>
          </cell>
          <cell r="P11">
            <v>546370.88170000003</v>
          </cell>
          <cell r="Q11">
            <v>559427.31079999998</v>
          </cell>
          <cell r="R11">
            <v>572492.40419999999</v>
          </cell>
          <cell r="S11">
            <v>585683.32250000001</v>
          </cell>
          <cell r="T11">
            <v>599134.49690000003</v>
          </cell>
          <cell r="U11">
            <v>612978.22</v>
          </cell>
          <cell r="V11">
            <v>627338.91630000004</v>
          </cell>
          <cell r="W11">
            <v>642338.39</v>
          </cell>
          <cell r="X11">
            <v>658100.35970000003</v>
          </cell>
          <cell r="Y11">
            <v>674745.54740000004</v>
          </cell>
          <cell r="Z11">
            <v>692380.1568</v>
          </cell>
          <cell r="AA11">
            <v>711087.87159999995</v>
          </cell>
          <cell r="AB11">
            <v>730948.86910000001</v>
          </cell>
          <cell r="AC11">
            <v>752047.6152</v>
          </cell>
          <cell r="AD11">
            <v>774463.90300000005</v>
          </cell>
          <cell r="AE11">
            <v>798244.33109999995</v>
          </cell>
          <cell r="AF11">
            <v>823387.8835</v>
          </cell>
          <cell r="AG11">
            <v>849854.66099999996</v>
          </cell>
          <cell r="AH11">
            <v>877581.25280000002</v>
          </cell>
          <cell r="AI11">
            <v>906490.35549999995</v>
          </cell>
          <cell r="AJ11">
            <v>936495.4939</v>
          </cell>
          <cell r="AK11">
            <v>967502.69550000003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17569.929270000001</v>
          </cell>
          <cell r="I13">
            <v>17899.30025</v>
          </cell>
          <cell r="J13">
            <v>18254.643400000001</v>
          </cell>
          <cell r="K13">
            <v>18636.57346</v>
          </cell>
          <cell r="L13">
            <v>19044.936880000001</v>
          </cell>
          <cell r="M13">
            <v>19476.249100000001</v>
          </cell>
          <cell r="N13">
            <v>19927.009109999999</v>
          </cell>
          <cell r="O13">
            <v>20394.60482</v>
          </cell>
          <cell r="P13">
            <v>20877.597839999999</v>
          </cell>
          <cell r="Q13">
            <v>21375.660759999999</v>
          </cell>
          <cell r="R13">
            <v>21889.02131</v>
          </cell>
          <cell r="S13">
            <v>22419.262790000001</v>
          </cell>
          <cell r="T13">
            <v>22968.779200000001</v>
          </cell>
          <cell r="U13">
            <v>23540.251909999999</v>
          </cell>
          <cell r="V13">
            <v>24136.229810000001</v>
          </cell>
          <cell r="W13">
            <v>24759.258040000001</v>
          </cell>
          <cell r="X13">
            <v>25411.893769999999</v>
          </cell>
          <cell r="Y13">
            <v>26096.584210000001</v>
          </cell>
          <cell r="Z13">
            <v>26815.41936</v>
          </cell>
          <cell r="AA13">
            <v>27569.581610000001</v>
          </cell>
          <cell r="AB13">
            <v>28359.99152</v>
          </cell>
          <cell r="AC13">
            <v>29187.61635</v>
          </cell>
          <cell r="AD13">
            <v>30053.459009999999</v>
          </cell>
          <cell r="AE13">
            <v>30958.237120000002</v>
          </cell>
          <cell r="AF13">
            <v>31902.111389999998</v>
          </cell>
          <cell r="AG13">
            <v>32884.71499</v>
          </cell>
          <cell r="AH13">
            <v>33905.302629999998</v>
          </cell>
          <cell r="AI13">
            <v>34962.841809999998</v>
          </cell>
          <cell r="AJ13">
            <v>36056.045279999998</v>
          </cell>
          <cell r="AK13">
            <v>37183.36522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14649.199570000001</v>
          </cell>
          <cell r="I14">
            <v>14927.64056</v>
          </cell>
          <cell r="J14">
            <v>15225.582050000001</v>
          </cell>
          <cell r="K14">
            <v>15542.16843</v>
          </cell>
          <cell r="L14">
            <v>15875.451520000001</v>
          </cell>
          <cell r="M14">
            <v>16219.179620000001</v>
          </cell>
          <cell r="N14">
            <v>16567.606940000001</v>
          </cell>
          <cell r="O14">
            <v>16916.440589999998</v>
          </cell>
          <cell r="P14">
            <v>17263.06439</v>
          </cell>
          <cell r="Q14">
            <v>17606.40511</v>
          </cell>
          <cell r="R14">
            <v>17946.916509999999</v>
          </cell>
          <cell r="S14">
            <v>18286.371019999999</v>
          </cell>
          <cell r="T14">
            <v>18627.388599999998</v>
          </cell>
          <cell r="U14">
            <v>18972.986690000002</v>
          </cell>
          <cell r="V14">
            <v>19326.259290000002</v>
          </cell>
          <cell r="W14">
            <v>19690.504629999999</v>
          </cell>
          <cell r="X14">
            <v>20069.21415</v>
          </cell>
          <cell r="Y14">
            <v>20465.919539999999</v>
          </cell>
          <cell r="Z14">
            <v>20883.93809</v>
          </cell>
          <cell r="AA14">
            <v>21325.932649999999</v>
          </cell>
          <cell r="AB14">
            <v>21794.533940000001</v>
          </cell>
          <cell r="AC14">
            <v>22292.485639999999</v>
          </cell>
          <cell r="AD14">
            <v>22822.468949999999</v>
          </cell>
          <cell r="AE14">
            <v>23386.57202</v>
          </cell>
          <cell r="AF14">
            <v>23985.949329999999</v>
          </cell>
          <cell r="AG14">
            <v>24620.878769999999</v>
          </cell>
          <cell r="AH14">
            <v>25290.960800000001</v>
          </cell>
          <cell r="AI14">
            <v>25995.25014</v>
          </cell>
          <cell r="AJ14">
            <v>26732.328140000001</v>
          </cell>
          <cell r="AK14">
            <v>27500.340909999999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14649.199570000001</v>
          </cell>
          <cell r="I15">
            <v>14927.69227</v>
          </cell>
          <cell r="J15">
            <v>15226.088530000001</v>
          </cell>
          <cell r="K15">
            <v>15543.949269999999</v>
          </cell>
          <cell r="L15">
            <v>15879.71917</v>
          </cell>
          <cell r="M15">
            <v>16227.474910000001</v>
          </cell>
          <cell r="N15">
            <v>16581.644</v>
          </cell>
          <cell r="O15">
            <v>16938.0141</v>
          </cell>
          <cell r="P15">
            <v>17294.00964</v>
          </cell>
          <cell r="Q15">
            <v>17648.559980000002</v>
          </cell>
          <cell r="R15">
            <v>18002.130519999999</v>
          </cell>
          <cell r="S15">
            <v>18356.584279999999</v>
          </cell>
          <cell r="T15">
            <v>18714.652310000001</v>
          </cell>
          <cell r="U15">
            <v>19079.436549999999</v>
          </cell>
          <cell r="V15">
            <v>19454.082979999999</v>
          </cell>
          <cell r="W15">
            <v>19841.908909999998</v>
          </cell>
          <cell r="X15">
            <v>20246.39878</v>
          </cell>
          <cell r="Y15">
            <v>20671.04479</v>
          </cell>
          <cell r="Z15">
            <v>21119.07749</v>
          </cell>
          <cell r="AA15">
            <v>21593.037629999999</v>
          </cell>
          <cell r="AB15">
            <v>22095.39574</v>
          </cell>
          <cell r="AC15">
            <v>22628.71284</v>
          </cell>
          <cell r="AD15">
            <v>23195.458060000001</v>
          </cell>
          <cell r="AE15">
            <v>23797.44094</v>
          </cell>
          <cell r="AF15">
            <v>24435.45147</v>
          </cell>
          <cell r="AG15">
            <v>25109.329750000001</v>
          </cell>
          <cell r="AH15">
            <v>25818.188050000001</v>
          </cell>
          <cell r="AI15">
            <v>26560.557789999999</v>
          </cell>
          <cell r="AJ15">
            <v>27334.470010000001</v>
          </cell>
          <cell r="AK15">
            <v>28137.498319999999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39259.761639999997</v>
          </cell>
          <cell r="H16">
            <v>40020.441959999996</v>
          </cell>
          <cell r="I16">
            <v>40842.471559999998</v>
          </cell>
          <cell r="J16">
            <v>41722.337489999998</v>
          </cell>
          <cell r="K16">
            <v>42656.101990000003</v>
          </cell>
          <cell r="L16">
            <v>43635.457369999996</v>
          </cell>
          <cell r="M16">
            <v>44638.009839999999</v>
          </cell>
          <cell r="N16">
            <v>45644.642789999998</v>
          </cell>
          <cell r="O16">
            <v>46642.43363</v>
          </cell>
          <cell r="P16">
            <v>47624.968339999999</v>
          </cell>
          <cell r="Q16">
            <v>48591.355710000003</v>
          </cell>
          <cell r="R16">
            <v>49544.514539999996</v>
          </cell>
          <cell r="S16">
            <v>50491.617910000001</v>
          </cell>
          <cell r="T16">
            <v>51442.574009999997</v>
          </cell>
          <cell r="U16">
            <v>52408.374100000001</v>
          </cell>
          <cell r="V16">
            <v>53400.153079999996</v>
          </cell>
          <cell r="W16">
            <v>54429.204749999997</v>
          </cell>
          <cell r="X16">
            <v>55507.124080000001</v>
          </cell>
          <cell r="Y16">
            <v>56645.325550000001</v>
          </cell>
          <cell r="Z16">
            <v>57854.202619999996</v>
          </cell>
          <cell r="AA16">
            <v>59142.319230000001</v>
          </cell>
          <cell r="AB16">
            <v>60517.774850000002</v>
          </cell>
          <cell r="AC16">
            <v>61988.921340000001</v>
          </cell>
          <cell r="AD16">
            <v>63563.764320000002</v>
          </cell>
          <cell r="AE16">
            <v>65248.061229999999</v>
          </cell>
          <cell r="AF16">
            <v>67044.23461</v>
          </cell>
          <cell r="AG16">
            <v>68951.773239999995</v>
          </cell>
          <cell r="AH16">
            <v>70968.086299999995</v>
          </cell>
          <cell r="AI16">
            <v>73089.037259999997</v>
          </cell>
          <cell r="AJ16">
            <v>75309.222930000004</v>
          </cell>
          <cell r="AK16">
            <v>77622.108189999999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40020.441959999996</v>
          </cell>
          <cell r="I17">
            <v>40844.981019999999</v>
          </cell>
          <cell r="J17">
            <v>41731.990619999997</v>
          </cell>
          <cell r="K17">
            <v>42679.902499999997</v>
          </cell>
          <cell r="L17">
            <v>43682.718659999999</v>
          </cell>
          <cell r="M17">
            <v>44719.165520000002</v>
          </cell>
          <cell r="N17">
            <v>45770.541530000002</v>
          </cell>
          <cell r="O17">
            <v>46823.785559999997</v>
          </cell>
          <cell r="P17">
            <v>47872.008950000003</v>
          </cell>
          <cell r="Q17">
            <v>48913.638350000001</v>
          </cell>
          <cell r="R17">
            <v>49951.439160000002</v>
          </cell>
          <cell r="S17">
            <v>50992.712449999999</v>
          </cell>
          <cell r="T17">
            <v>52047.664649999999</v>
          </cell>
          <cell r="U17">
            <v>53127.601979999999</v>
          </cell>
          <cell r="V17">
            <v>54243.916340000003</v>
          </cell>
          <cell r="W17">
            <v>55408.053180000003</v>
          </cell>
          <cell r="X17">
            <v>56631.653989999999</v>
          </cell>
          <cell r="Y17">
            <v>57926.038999999997</v>
          </cell>
          <cell r="Z17">
            <v>59301.306449999996</v>
          </cell>
          <cell r="AA17">
            <v>60765.543409999998</v>
          </cell>
          <cell r="AB17">
            <v>62326.214010000003</v>
          </cell>
          <cell r="AC17">
            <v>63990.958270000003</v>
          </cell>
          <cell r="AD17">
            <v>65766.968940000006</v>
          </cell>
          <cell r="AE17">
            <v>67658.944300000003</v>
          </cell>
          <cell r="AF17">
            <v>69667.923859999995</v>
          </cell>
          <cell r="AG17">
            <v>71791.744630000001</v>
          </cell>
          <cell r="AH17">
            <v>74025.992989999999</v>
          </cell>
          <cell r="AI17">
            <v>76364.6057</v>
          </cell>
          <cell r="AJ17">
            <v>78800.188349999997</v>
          </cell>
          <cell r="AK17">
            <v>81324.175589999999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14415.741470000001</v>
          </cell>
          <cell r="H18">
            <v>14696.220139999999</v>
          </cell>
          <cell r="I18">
            <v>15000.992329999999</v>
          </cell>
          <cell r="J18">
            <v>15330.4794</v>
          </cell>
          <cell r="K18">
            <v>15684.968570000001</v>
          </cell>
          <cell r="L18">
            <v>16063.10103</v>
          </cell>
          <cell r="M18">
            <v>16457.70695</v>
          </cell>
          <cell r="N18">
            <v>16861.972040000001</v>
          </cell>
          <cell r="O18">
            <v>17270.813600000001</v>
          </cell>
          <cell r="P18">
            <v>17681.273799999999</v>
          </cell>
          <cell r="Q18">
            <v>18092.360840000001</v>
          </cell>
          <cell r="R18">
            <v>18505.163489999999</v>
          </cell>
          <cell r="S18">
            <v>18922.38319</v>
          </cell>
          <cell r="T18">
            <v>19347.724099999999</v>
          </cell>
          <cell r="U18">
            <v>19785.299009999999</v>
          </cell>
          <cell r="V18">
            <v>20239.282739999999</v>
          </cell>
          <cell r="W18">
            <v>20713.9539</v>
          </cell>
          <cell r="X18">
            <v>21213.7592</v>
          </cell>
          <cell r="Y18">
            <v>21743.143110000001</v>
          </cell>
          <cell r="Z18">
            <v>22306.228299999999</v>
          </cell>
          <cell r="AA18">
            <v>22906.434669999999</v>
          </cell>
          <cell r="AB18">
            <v>23546.991389999999</v>
          </cell>
          <cell r="AC18">
            <v>24231.225740000002</v>
          </cell>
          <cell r="AD18">
            <v>24962.363560000002</v>
          </cell>
          <cell r="AE18">
            <v>25742.843000000001</v>
          </cell>
          <cell r="AF18">
            <v>26573.88565</v>
          </cell>
          <cell r="AG18">
            <v>27455.61189</v>
          </cell>
          <cell r="AH18">
            <v>28387.343379999998</v>
          </cell>
          <cell r="AI18">
            <v>29367.801029999999</v>
          </cell>
          <cell r="AJ18">
            <v>30395.210319999998</v>
          </cell>
          <cell r="AK18">
            <v>31467.351559999999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14696.220139999999</v>
          </cell>
          <cell r="I19">
            <v>14999.65379</v>
          </cell>
          <cell r="J19">
            <v>15325.54765</v>
          </cell>
          <cell r="K19">
            <v>15673.49159</v>
          </cell>
          <cell r="L19">
            <v>16041.70066</v>
          </cell>
          <cell r="M19">
            <v>16423.295699999999</v>
          </cell>
          <cell r="N19">
            <v>16812.019370000002</v>
          </cell>
          <cell r="O19">
            <v>17203.401040000001</v>
          </cell>
          <cell r="P19">
            <v>17595.00131</v>
          </cell>
          <cell r="Q19">
            <v>17986.16562</v>
          </cell>
          <cell r="R19">
            <v>18377.898150000001</v>
          </cell>
          <cell r="S19">
            <v>18772.607189999999</v>
          </cell>
          <cell r="T19">
            <v>19173.587520000001</v>
          </cell>
          <cell r="U19">
            <v>19584.49163</v>
          </cell>
          <cell r="V19">
            <v>20009.027959999999</v>
          </cell>
          <cell r="W19">
            <v>20450.998250000001</v>
          </cell>
          <cell r="X19">
            <v>20914.351910000001</v>
          </cell>
          <cell r="Y19">
            <v>21402.999650000002</v>
          </cell>
          <cell r="Z19">
            <v>21920.48415</v>
          </cell>
          <cell r="AA19">
            <v>22469.634419999998</v>
          </cell>
          <cell r="AB19">
            <v>23053.038860000001</v>
          </cell>
          <cell r="AC19">
            <v>23673.326840000002</v>
          </cell>
          <cell r="AD19">
            <v>24332.969280000001</v>
          </cell>
          <cell r="AE19">
            <v>25033.597890000001</v>
          </cell>
          <cell r="AF19">
            <v>25775.596109999999</v>
          </cell>
          <cell r="AG19">
            <v>26558.23315</v>
          </cell>
          <cell r="AH19">
            <v>27379.980390000001</v>
          </cell>
          <cell r="AI19">
            <v>28238.72104</v>
          </cell>
          <cell r="AJ19">
            <v>29131.86535</v>
          </cell>
          <cell r="AK19">
            <v>30056.411469999999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71663.010450000002</v>
          </cell>
          <cell r="H20">
            <v>73014.711330000006</v>
          </cell>
          <cell r="I20">
            <v>74471.545559999999</v>
          </cell>
          <cell r="J20">
            <v>76025.549440000003</v>
          </cell>
          <cell r="K20">
            <v>77669.881599999993</v>
          </cell>
          <cell r="L20">
            <v>79391.755210000003</v>
          </cell>
          <cell r="M20">
            <v>81156.412689999997</v>
          </cell>
          <cell r="N20">
            <v>82933.874110000004</v>
          </cell>
          <cell r="O20">
            <v>84703.901060000004</v>
          </cell>
          <cell r="P20">
            <v>86456.780759999994</v>
          </cell>
          <cell r="Q20">
            <v>88191.900519999996</v>
          </cell>
          <cell r="R20">
            <v>89915.966509999998</v>
          </cell>
          <cell r="S20">
            <v>91641.878890000007</v>
          </cell>
          <cell r="T20">
            <v>93386.735430000001</v>
          </cell>
          <cell r="U20">
            <v>95169.442429999996</v>
          </cell>
          <cell r="V20">
            <v>97009.334870000006</v>
          </cell>
          <cell r="W20">
            <v>98926.065319999994</v>
          </cell>
          <cell r="X20">
            <v>100939.9578</v>
          </cell>
          <cell r="Y20">
            <v>103071.24770000001</v>
          </cell>
          <cell r="Z20">
            <v>105338.6615</v>
          </cell>
          <cell r="AA20">
            <v>107758.05650000001</v>
          </cell>
          <cell r="AB20">
            <v>110344.05590000001</v>
          </cell>
          <cell r="AC20">
            <v>113111.4074</v>
          </cell>
          <cell r="AD20">
            <v>116074.152</v>
          </cell>
          <cell r="AE20">
            <v>119242.54180000001</v>
          </cell>
          <cell r="AF20">
            <v>122621.19040000001</v>
          </cell>
          <cell r="AG20">
            <v>126209.6624</v>
          </cell>
          <cell r="AH20">
            <v>130003.9091</v>
          </cell>
          <cell r="AI20">
            <v>133997.2346</v>
          </cell>
          <cell r="AJ20">
            <v>138180.81709999999</v>
          </cell>
          <cell r="AK20">
            <v>142543.95540000001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73014.711330000006</v>
          </cell>
          <cell r="I21">
            <v>74476.606700000004</v>
          </cell>
          <cell r="J21">
            <v>76046.969679999995</v>
          </cell>
          <cell r="K21">
            <v>77724.343900000007</v>
          </cell>
          <cell r="L21">
            <v>79500.331810000003</v>
          </cell>
          <cell r="M21">
            <v>81341.512369999997</v>
          </cell>
          <cell r="N21">
            <v>83217.201220000003</v>
          </cell>
          <cell r="O21">
            <v>85105.668950000007</v>
          </cell>
          <cell r="P21">
            <v>86995.522289999994</v>
          </cell>
          <cell r="Q21">
            <v>88884.425199999998</v>
          </cell>
          <cell r="R21">
            <v>90778.908509999994</v>
          </cell>
          <cell r="S21">
            <v>92692.531189999994</v>
          </cell>
          <cell r="T21">
            <v>94643.172009999995</v>
          </cell>
          <cell r="U21">
            <v>96650.278640000004</v>
          </cell>
          <cell r="V21">
            <v>98733.407019999999</v>
          </cell>
          <cell r="W21">
            <v>100912.09970000001</v>
          </cell>
          <cell r="X21">
            <v>103206.3098</v>
          </cell>
          <cell r="Y21">
            <v>105635.618</v>
          </cell>
          <cell r="Z21">
            <v>108217.716</v>
          </cell>
          <cell r="AA21">
            <v>110967.07610000001</v>
          </cell>
          <cell r="AB21">
            <v>113896.628</v>
          </cell>
          <cell r="AC21">
            <v>117019.27830000001</v>
          </cell>
          <cell r="AD21">
            <v>120347.04889999999</v>
          </cell>
          <cell r="AE21">
            <v>123887.73330000001</v>
          </cell>
          <cell r="AF21">
            <v>127642.8979</v>
          </cell>
          <cell r="AG21">
            <v>131608.57079999999</v>
          </cell>
          <cell r="AH21">
            <v>135776.86929999999</v>
          </cell>
          <cell r="AI21">
            <v>140137.10879999999</v>
          </cell>
          <cell r="AJ21">
            <v>144676.41070000001</v>
          </cell>
          <cell r="AK21">
            <v>149380.00270000001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143145.15169999999</v>
          </cell>
          <cell r="I22">
            <v>146404.2807</v>
          </cell>
          <cell r="J22">
            <v>149900.09419999999</v>
          </cell>
          <cell r="K22">
            <v>153622.86629999999</v>
          </cell>
          <cell r="L22">
            <v>157543.52429999999</v>
          </cell>
          <cell r="M22">
            <v>161572.03279999999</v>
          </cell>
          <cell r="N22">
            <v>165630.91469999999</v>
          </cell>
          <cell r="O22">
            <v>169667.34390000001</v>
          </cell>
          <cell r="P22">
            <v>173655.17319999999</v>
          </cell>
          <cell r="Q22">
            <v>177590.96470000001</v>
          </cell>
          <cell r="R22">
            <v>181487.5183</v>
          </cell>
          <cell r="S22">
            <v>185373.41329999999</v>
          </cell>
          <cell r="T22">
            <v>189287.31820000001</v>
          </cell>
          <cell r="U22">
            <v>193271.71489999999</v>
          </cell>
          <cell r="V22">
            <v>197370.33850000001</v>
          </cell>
          <cell r="W22">
            <v>201627.3242</v>
          </cell>
          <cell r="X22">
            <v>206088.71170000001</v>
          </cell>
          <cell r="Y22">
            <v>210800.44349999999</v>
          </cell>
          <cell r="Z22">
            <v>215804.62849999999</v>
          </cell>
          <cell r="AA22">
            <v>221138.03</v>
          </cell>
          <cell r="AB22">
            <v>226834.85690000001</v>
          </cell>
          <cell r="AC22">
            <v>232930.4719</v>
          </cell>
          <cell r="AD22">
            <v>239458.6202</v>
          </cell>
          <cell r="AE22">
            <v>246442.49600000001</v>
          </cell>
          <cell r="AF22">
            <v>253890.13819999999</v>
          </cell>
          <cell r="AG22">
            <v>261796.7721</v>
          </cell>
          <cell r="AH22">
            <v>270149.05440000002</v>
          </cell>
          <cell r="AI22">
            <v>278927.62680000003</v>
          </cell>
          <cell r="AJ22">
            <v>288108.35749999998</v>
          </cell>
          <cell r="AK22">
            <v>297662.84700000001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143145.15169999999</v>
          </cell>
          <cell r="I23">
            <v>146419.9412</v>
          </cell>
          <cell r="J23">
            <v>149953.93710000001</v>
          </cell>
          <cell r="K23">
            <v>153743.09150000001</v>
          </cell>
          <cell r="L23">
            <v>157763.6906</v>
          </cell>
          <cell r="M23">
            <v>161925.35190000001</v>
          </cell>
          <cell r="N23">
            <v>166151.0294</v>
          </cell>
          <cell r="O23">
            <v>170389.03049999999</v>
          </cell>
          <cell r="P23">
            <v>174614.46400000001</v>
          </cell>
          <cell r="Q23">
            <v>178824.6453</v>
          </cell>
          <cell r="R23">
            <v>183036.2507</v>
          </cell>
          <cell r="S23">
            <v>187280.72010000001</v>
          </cell>
          <cell r="T23">
            <v>191598.45019999999</v>
          </cell>
          <cell r="U23">
            <v>196032.66949999999</v>
          </cell>
          <cell r="V23">
            <v>200627.1544</v>
          </cell>
          <cell r="W23">
            <v>205425.57190000001</v>
          </cell>
          <cell r="X23">
            <v>210473.15849999999</v>
          </cell>
          <cell r="Y23">
            <v>215814.63250000001</v>
          </cell>
          <cell r="Z23">
            <v>221490.1912</v>
          </cell>
          <cell r="AA23">
            <v>227533.92629999999</v>
          </cell>
          <cell r="AB23">
            <v>233976.7279</v>
          </cell>
          <cell r="AC23">
            <v>240850.30220000001</v>
          </cell>
          <cell r="AD23">
            <v>248184.32870000001</v>
          </cell>
          <cell r="AE23">
            <v>255997.0871</v>
          </cell>
          <cell r="AF23">
            <v>264290.6556</v>
          </cell>
          <cell r="AG23">
            <v>273053.55310000002</v>
          </cell>
          <cell r="AH23">
            <v>282265.43300000002</v>
          </cell>
          <cell r="AI23">
            <v>291899.95620000002</v>
          </cell>
          <cell r="AJ23">
            <v>301926.23330000002</v>
          </cell>
          <cell r="AK23">
            <v>312309.45510000002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158165.1286</v>
          </cell>
          <cell r="I24">
            <v>161110.4713</v>
          </cell>
          <cell r="J24">
            <v>164266.94209999999</v>
          </cell>
          <cell r="K24">
            <v>167636.511</v>
          </cell>
          <cell r="L24">
            <v>171212.24220000001</v>
          </cell>
          <cell r="M24">
            <v>174949.15169999999</v>
          </cell>
          <cell r="N24">
            <v>178800.00880000001</v>
          </cell>
          <cell r="O24">
            <v>182726.22579999999</v>
          </cell>
          <cell r="P24">
            <v>186701.9901</v>
          </cell>
          <cell r="Q24">
            <v>190714.50810000001</v>
          </cell>
          <cell r="R24">
            <v>194764.78049999999</v>
          </cell>
          <cell r="S24">
            <v>198867.39129999999</v>
          </cell>
          <cell r="T24">
            <v>203045.89610000001</v>
          </cell>
          <cell r="U24">
            <v>207328.02239999999</v>
          </cell>
          <cell r="V24">
            <v>211741.98579999999</v>
          </cell>
          <cell r="W24">
            <v>216317.96400000001</v>
          </cell>
          <cell r="X24">
            <v>221088.0484</v>
          </cell>
          <cell r="Y24">
            <v>226084.986</v>
          </cell>
          <cell r="Z24">
            <v>231339.73809999999</v>
          </cell>
          <cell r="AA24">
            <v>236876.57010000001</v>
          </cell>
          <cell r="AB24">
            <v>242719.67929999999</v>
          </cell>
          <cell r="AC24">
            <v>248894.9062</v>
          </cell>
          <cell r="AD24">
            <v>255428.4823</v>
          </cell>
          <cell r="AE24">
            <v>262342.31020000001</v>
          </cell>
          <cell r="AF24">
            <v>269650.45659999998</v>
          </cell>
          <cell r="AG24">
            <v>277359.24599999998</v>
          </cell>
          <cell r="AH24">
            <v>285468.84960000002</v>
          </cell>
          <cell r="AI24">
            <v>293974.35430000001</v>
          </cell>
          <cell r="AJ24">
            <v>302866.26789999998</v>
          </cell>
          <cell r="AK24">
            <v>312130.65789999999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158165.1286</v>
          </cell>
          <cell r="I25">
            <v>161118.5906</v>
          </cell>
          <cell r="J25">
            <v>164290.2372</v>
          </cell>
          <cell r="K25">
            <v>167679.18900000001</v>
          </cell>
          <cell r="L25">
            <v>171275.4264</v>
          </cell>
          <cell r="M25">
            <v>175028.97169999999</v>
          </cell>
          <cell r="N25">
            <v>178890.5318</v>
          </cell>
          <cell r="O25">
            <v>182821.91010000001</v>
          </cell>
          <cell r="P25">
            <v>186799.07509999999</v>
          </cell>
          <cell r="Q25">
            <v>190811.22779999999</v>
          </cell>
          <cell r="R25">
            <v>194863.43350000001</v>
          </cell>
          <cell r="S25">
            <v>198972.7727</v>
          </cell>
          <cell r="T25">
            <v>203163.6165</v>
          </cell>
          <cell r="U25">
            <v>207463.15659999999</v>
          </cell>
          <cell r="V25">
            <v>211898.24340000001</v>
          </cell>
          <cell r="W25">
            <v>216497.20069999999</v>
          </cell>
          <cell r="X25">
            <v>221289.95970000001</v>
          </cell>
          <cell r="Y25">
            <v>226306.76550000001</v>
          </cell>
          <cell r="Z25">
            <v>231575.58670000001</v>
          </cell>
          <cell r="AA25">
            <v>237117.32860000001</v>
          </cell>
          <cell r="AB25">
            <v>242952.4681</v>
          </cell>
          <cell r="AC25">
            <v>249102.93470000001</v>
          </cell>
          <cell r="AD25">
            <v>255590.86689999999</v>
          </cell>
          <cell r="AE25">
            <v>262433.7573</v>
          </cell>
          <cell r="AF25">
            <v>269640.90779999999</v>
          </cell>
          <cell r="AG25">
            <v>277213.6936</v>
          </cell>
          <cell r="AH25">
            <v>285147.35849999997</v>
          </cell>
          <cell r="AI25">
            <v>293432.20329999999</v>
          </cell>
          <cell r="AJ25">
            <v>302054.1348</v>
          </cell>
          <cell r="AK25">
            <v>310994.81849999999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1837925.932</v>
          </cell>
          <cell r="I26">
            <v>1869357.933</v>
          </cell>
          <cell r="J26">
            <v>1903348.558</v>
          </cell>
          <cell r="K26">
            <v>1940072.6569999999</v>
          </cell>
          <cell r="L26">
            <v>1979714.1950000001</v>
          </cell>
          <cell r="M26">
            <v>2022351.7579999999</v>
          </cell>
          <cell r="N26">
            <v>2067962.8489999999</v>
          </cell>
          <cell r="O26">
            <v>2116470.61</v>
          </cell>
          <cell r="P26">
            <v>2167781.8330000001</v>
          </cell>
          <cell r="Q26">
            <v>2221814.6719999998</v>
          </cell>
          <cell r="R26">
            <v>2278531.6579999998</v>
          </cell>
          <cell r="S26">
            <v>2337980.1310000001</v>
          </cell>
          <cell r="T26">
            <v>2400279.8220000002</v>
          </cell>
          <cell r="U26">
            <v>2465597.1639999999</v>
          </cell>
          <cell r="V26">
            <v>2534108.9380000001</v>
          </cell>
          <cell r="W26">
            <v>2606011.4920000001</v>
          </cell>
          <cell r="X26">
            <v>2681517.8360000001</v>
          </cell>
          <cell r="Y26">
            <v>2760853.49</v>
          </cell>
          <cell r="Z26">
            <v>2844244.4610000001</v>
          </cell>
          <cell r="AA26">
            <v>2931863.71</v>
          </cell>
          <cell r="AB26">
            <v>3023876.051</v>
          </cell>
          <cell r="AC26">
            <v>3120457.4739999999</v>
          </cell>
          <cell r="AD26">
            <v>3221805.6310000001</v>
          </cell>
          <cell r="AE26">
            <v>3328137.2880000002</v>
          </cell>
          <cell r="AF26">
            <v>3439672.5649999999</v>
          </cell>
          <cell r="AG26">
            <v>3556621.1069999998</v>
          </cell>
          <cell r="AH26">
            <v>3679173.503</v>
          </cell>
          <cell r="AI26">
            <v>3807494.1529999999</v>
          </cell>
          <cell r="AJ26">
            <v>3941713.7680000002</v>
          </cell>
          <cell r="AK26">
            <v>4081920.7740000002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1837925.932</v>
          </cell>
          <cell r="I27">
            <v>1869400.0560000001</v>
          </cell>
          <cell r="J27">
            <v>1903438.4240000001</v>
          </cell>
          <cell r="K27">
            <v>1940143.4140000001</v>
          </cell>
          <cell r="L27">
            <v>1979609.0830000001</v>
          </cell>
          <cell r="M27">
            <v>2021792.203</v>
          </cell>
          <cell r="N27">
            <v>2066571.91</v>
          </cell>
          <cell r="O27">
            <v>2113805.7039999999</v>
          </cell>
          <cell r="P27">
            <v>2163363.409</v>
          </cell>
          <cell r="Q27">
            <v>2215143.8199999998</v>
          </cell>
          <cell r="R27">
            <v>2269136.9180000001</v>
          </cell>
          <cell r="S27">
            <v>2325412.9109999998</v>
          </cell>
          <cell r="T27">
            <v>2384095.6740000001</v>
          </cell>
          <cell r="U27">
            <v>2445332.8709999998</v>
          </cell>
          <cell r="V27">
            <v>2509261.6069999998</v>
          </cell>
          <cell r="W27">
            <v>2576022.0720000002</v>
          </cell>
          <cell r="X27">
            <v>2645757.8709999998</v>
          </cell>
          <cell r="Y27">
            <v>2718613.6179999998</v>
          </cell>
          <cell r="Z27">
            <v>2794723.5010000002</v>
          </cell>
          <cell r="AA27">
            <v>2874160.1839999999</v>
          </cell>
          <cell r="AB27">
            <v>2956982.8760000002</v>
          </cell>
          <cell r="AC27">
            <v>3043259.6940000001</v>
          </cell>
          <cell r="AD27">
            <v>3133080.5389999999</v>
          </cell>
          <cell r="AE27">
            <v>3226557.05</v>
          </cell>
          <cell r="AF27">
            <v>3323808.6</v>
          </cell>
          <cell r="AG27">
            <v>3424950.3250000002</v>
          </cell>
          <cell r="AH27">
            <v>3530086.0129999998</v>
          </cell>
          <cell r="AI27">
            <v>3639301.7319999998</v>
          </cell>
          <cell r="AJ27">
            <v>3752658.51</v>
          </cell>
          <cell r="AK27">
            <v>3870183.7590000001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4729.6507149999998</v>
          </cell>
          <cell r="I28">
            <v>4806.3267980000001</v>
          </cell>
          <cell r="J28">
            <v>4887.4769660000002</v>
          </cell>
          <cell r="K28">
            <v>4973.2331949999998</v>
          </cell>
          <cell r="L28">
            <v>5063.5544550000004</v>
          </cell>
          <cell r="M28">
            <v>5157.5044209999996</v>
          </cell>
          <cell r="N28">
            <v>5254.1011339999995</v>
          </cell>
          <cell r="O28">
            <v>5352.5413619999999</v>
          </cell>
          <cell r="P28">
            <v>5452.2865110000002</v>
          </cell>
          <cell r="Q28">
            <v>5553.0748139999996</v>
          </cell>
          <cell r="R28">
            <v>5654.9948279999999</v>
          </cell>
          <cell r="S28">
            <v>5758.4244070000004</v>
          </cell>
          <cell r="T28">
            <v>5863.9330209999998</v>
          </cell>
          <cell r="U28">
            <v>5972.17317</v>
          </cell>
          <cell r="V28">
            <v>6083.7808480000003</v>
          </cell>
          <cell r="W28">
            <v>6199.4394329999996</v>
          </cell>
          <cell r="X28">
            <v>6319.8652949999996</v>
          </cell>
          <cell r="Y28">
            <v>6445.7760319999998</v>
          </cell>
          <cell r="Z28">
            <v>6577.834871</v>
          </cell>
          <cell r="AA28">
            <v>6716.4967539999998</v>
          </cell>
          <cell r="AB28">
            <v>6862.2278480000004</v>
          </cell>
          <cell r="AC28">
            <v>7015.5339119999999</v>
          </cell>
          <cell r="AD28">
            <v>7176.9327739999999</v>
          </cell>
          <cell r="AE28">
            <v>7346.8632639999996</v>
          </cell>
          <cell r="AF28">
            <v>7525.6105340000004</v>
          </cell>
          <cell r="AG28">
            <v>7713.3050579999999</v>
          </cell>
          <cell r="AH28">
            <v>7909.952851</v>
          </cell>
          <cell r="AI28">
            <v>8115.4562930000002</v>
          </cell>
          <cell r="AJ28">
            <v>8329.6253340000003</v>
          </cell>
          <cell r="AK28">
            <v>8552.1826340000007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4729.6507149999998</v>
          </cell>
          <cell r="I29">
            <v>4806.329573</v>
          </cell>
          <cell r="J29">
            <v>4887.3457259999996</v>
          </cell>
          <cell r="K29">
            <v>4972.6458759999996</v>
          </cell>
          <cell r="L29">
            <v>5062.0071019999996</v>
          </cell>
          <cell r="M29">
            <v>5154.3606829999999</v>
          </cell>
          <cell r="N29">
            <v>5248.6624449999999</v>
          </cell>
          <cell r="O29">
            <v>5344.1078189999998</v>
          </cell>
          <cell r="P29">
            <v>5440.1902479999999</v>
          </cell>
          <cell r="Q29">
            <v>5536.6837459999997</v>
          </cell>
          <cell r="R29">
            <v>5633.7067719999995</v>
          </cell>
          <cell r="S29">
            <v>5731.6310949999997</v>
          </cell>
          <cell r="T29">
            <v>5830.9797669999998</v>
          </cell>
          <cell r="U29">
            <v>5932.3290379999999</v>
          </cell>
          <cell r="V29">
            <v>6036.2252070000004</v>
          </cell>
          <cell r="W29">
            <v>6143.2541570000003</v>
          </cell>
          <cell r="X29">
            <v>6254.0314710000002</v>
          </cell>
          <cell r="Y29">
            <v>6369.1703109999999</v>
          </cell>
          <cell r="Z29">
            <v>6489.2244540000002</v>
          </cell>
          <cell r="AA29">
            <v>6614.54745</v>
          </cell>
          <cell r="AB29">
            <v>6745.5024489999996</v>
          </cell>
          <cell r="AC29">
            <v>6882.4930100000001</v>
          </cell>
          <cell r="AD29">
            <v>7025.9345130000002</v>
          </cell>
          <cell r="AE29">
            <v>7176.1584540000003</v>
          </cell>
          <cell r="AF29">
            <v>7333.3369000000002</v>
          </cell>
          <cell r="AG29">
            <v>7497.4836889999997</v>
          </cell>
          <cell r="AH29">
            <v>7668.4866570000004</v>
          </cell>
          <cell r="AI29">
            <v>7846.1287590000002</v>
          </cell>
          <cell r="AJ29">
            <v>8030.0984920000001</v>
          </cell>
          <cell r="AK29">
            <v>8219.9943380000004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45801.987639999999</v>
          </cell>
          <cell r="G30">
            <v>46471.380660000003</v>
          </cell>
          <cell r="H30">
            <v>47184.642679999997</v>
          </cell>
          <cell r="I30">
            <v>47937.082069999997</v>
          </cell>
          <cell r="J30">
            <v>48727.361929999999</v>
          </cell>
          <cell r="K30">
            <v>49555.230259999997</v>
          </cell>
          <cell r="L30">
            <v>50419.039349999999</v>
          </cell>
          <cell r="M30">
            <v>51309.84403</v>
          </cell>
          <cell r="N30">
            <v>52218.31136</v>
          </cell>
          <cell r="O30">
            <v>53136.837090000001</v>
          </cell>
          <cell r="P30">
            <v>54060.351179999998</v>
          </cell>
          <cell r="Q30">
            <v>54986.419970000003</v>
          </cell>
          <cell r="R30">
            <v>55915.509910000001</v>
          </cell>
          <cell r="S30">
            <v>56851.046569999999</v>
          </cell>
          <cell r="T30">
            <v>57798.379159999997</v>
          </cell>
          <cell r="U30">
            <v>58763.680590000004</v>
          </cell>
          <cell r="V30">
            <v>59752.985569999997</v>
          </cell>
          <cell r="W30">
            <v>60772.774559999998</v>
          </cell>
          <cell r="X30">
            <v>61829.838739999999</v>
          </cell>
          <cell r="Y30">
            <v>62930.983419999997</v>
          </cell>
          <cell r="Z30">
            <v>64082.50952</v>
          </cell>
          <cell r="AA30">
            <v>65288.814180000001</v>
          </cell>
          <cell r="AB30">
            <v>66554.423450000002</v>
          </cell>
          <cell r="AC30">
            <v>67884.241959999999</v>
          </cell>
          <cell r="AD30">
            <v>69283.276379999996</v>
          </cell>
          <cell r="AE30">
            <v>70755.743879999995</v>
          </cell>
          <cell r="AF30">
            <v>72304.35914</v>
          </cell>
          <cell r="AG30">
            <v>73930.322450000007</v>
          </cell>
          <cell r="AH30">
            <v>75633.603390000004</v>
          </cell>
          <cell r="AI30">
            <v>77413.135689999996</v>
          </cell>
          <cell r="AJ30">
            <v>79266.921319999994</v>
          </cell>
          <cell r="AK30">
            <v>81192.078339999993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47184.642679999997</v>
          </cell>
          <cell r="I31">
            <v>47940.843390000002</v>
          </cell>
          <cell r="J31">
            <v>48738.884749999997</v>
          </cell>
          <cell r="K31">
            <v>49577.926350000002</v>
          </cell>
          <cell r="L31">
            <v>50455.482839999997</v>
          </cell>
          <cell r="M31">
            <v>51360.710639999998</v>
          </cell>
          <cell r="N31">
            <v>52283.051590000003</v>
          </cell>
          <cell r="O31">
            <v>53214.354659999997</v>
          </cell>
          <cell r="P31">
            <v>54149.441440000002</v>
          </cell>
          <cell r="Q31">
            <v>55085.920440000002</v>
          </cell>
          <cell r="R31">
            <v>56025.243540000003</v>
          </cell>
          <cell r="S31">
            <v>56971.522129999998</v>
          </cell>
          <cell r="T31">
            <v>57930.360460000004</v>
          </cell>
          <cell r="U31">
            <v>58907.816830000003</v>
          </cell>
          <cell r="V31">
            <v>59909.57791</v>
          </cell>
          <cell r="W31">
            <v>60941.632599999997</v>
          </cell>
          <cell r="X31">
            <v>62010.19831</v>
          </cell>
          <cell r="Y31">
            <v>63121.429770000002</v>
          </cell>
          <cell r="Z31">
            <v>64280.878530000002</v>
          </cell>
          <cell r="AA31">
            <v>65492.160450000003</v>
          </cell>
          <cell r="AB31">
            <v>66758.988740000001</v>
          </cell>
          <cell r="AC31">
            <v>68085.481390000001</v>
          </cell>
          <cell r="AD31">
            <v>69475.884699999995</v>
          </cell>
          <cell r="AE31">
            <v>70933.630950000006</v>
          </cell>
          <cell r="AF31">
            <v>72460.594029999993</v>
          </cell>
          <cell r="AG31">
            <v>74057.097129999995</v>
          </cell>
          <cell r="AH31">
            <v>75722.223870000002</v>
          </cell>
          <cell r="AI31">
            <v>77454.018790000002</v>
          </cell>
          <cell r="AJ31">
            <v>79249.5815</v>
          </cell>
          <cell r="AK31">
            <v>81105.101639999993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26940.810539999999</v>
          </cell>
          <cell r="F32">
            <v>27457.76569</v>
          </cell>
          <cell r="G32">
            <v>28033.356299999999</v>
          </cell>
          <cell r="H32">
            <v>28666.67238</v>
          </cell>
          <cell r="I32">
            <v>29354.57518</v>
          </cell>
          <cell r="J32">
            <v>30091.16505</v>
          </cell>
          <cell r="K32">
            <v>30870.802479999998</v>
          </cell>
          <cell r="L32">
            <v>31683.694230000001</v>
          </cell>
          <cell r="M32">
            <v>32506.149730000001</v>
          </cell>
          <cell r="N32">
            <v>33320.375529999998</v>
          </cell>
          <cell r="O32">
            <v>34115.960180000002</v>
          </cell>
          <cell r="P32">
            <v>34889.318420000003</v>
          </cell>
          <cell r="Q32">
            <v>35642.120329999998</v>
          </cell>
          <cell r="R32">
            <v>36379.615599999997</v>
          </cell>
          <cell r="S32">
            <v>37109.528810000003</v>
          </cell>
          <cell r="T32">
            <v>37841.338880000003</v>
          </cell>
          <cell r="U32">
            <v>38585.093919999999</v>
          </cell>
          <cell r="V32">
            <v>39350.973850000002</v>
          </cell>
          <cell r="W32">
            <v>40148.976159999998</v>
          </cell>
          <cell r="X32">
            <v>40989.285279999996</v>
          </cell>
          <cell r="Y32">
            <v>41881.825360000003</v>
          </cell>
          <cell r="Z32">
            <v>42835.445740000003</v>
          </cell>
          <cell r="AA32">
            <v>43857.84175</v>
          </cell>
          <cell r="AB32">
            <v>44956.014519999997</v>
          </cell>
          <cell r="AC32">
            <v>46137.157980000004</v>
          </cell>
          <cell r="AD32">
            <v>47408.03297</v>
          </cell>
          <cell r="AE32">
            <v>48772.967429999997</v>
          </cell>
          <cell r="AF32">
            <v>50232.906150000003</v>
          </cell>
          <cell r="AG32">
            <v>51786.055999999997</v>
          </cell>
          <cell r="AH32">
            <v>53428.924630000001</v>
          </cell>
          <cell r="AI32">
            <v>55156.935160000001</v>
          </cell>
          <cell r="AJ32">
            <v>56964.722699999998</v>
          </cell>
          <cell r="AK32">
            <v>58846.249960000001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28666.67238</v>
          </cell>
          <cell r="I33">
            <v>29356.439699999999</v>
          </cell>
          <cell r="J33">
            <v>30101.10297</v>
          </cell>
          <cell r="K33">
            <v>30899.13407</v>
          </cell>
          <cell r="L33">
            <v>31744.126560000001</v>
          </cell>
          <cell r="M33">
            <v>32614.092690000001</v>
          </cell>
          <cell r="N33">
            <v>33490.90481</v>
          </cell>
          <cell r="O33">
            <v>34362.8681</v>
          </cell>
          <cell r="P33">
            <v>35224.880720000001</v>
          </cell>
          <cell r="Q33">
            <v>36077.177020000003</v>
          </cell>
          <cell r="R33">
            <v>36924.216540000001</v>
          </cell>
          <cell r="S33">
            <v>37773.92237</v>
          </cell>
          <cell r="T33">
            <v>38636.41661</v>
          </cell>
          <cell r="U33">
            <v>39522.455309999998</v>
          </cell>
          <cell r="V33">
            <v>40442.831899999997</v>
          </cell>
          <cell r="W33">
            <v>41407.992330000001</v>
          </cell>
          <cell r="X33">
            <v>42428.435400000002</v>
          </cell>
          <cell r="Y33">
            <v>43514.258520000003</v>
          </cell>
          <cell r="Z33">
            <v>44674.301189999998</v>
          </cell>
          <cell r="AA33">
            <v>45916.095179999997</v>
          </cell>
          <cell r="AB33">
            <v>47246.328690000002</v>
          </cell>
          <cell r="AC33">
            <v>48671.817280000003</v>
          </cell>
          <cell r="AD33">
            <v>50198.837509999998</v>
          </cell>
          <cell r="AE33">
            <v>51830.935250000002</v>
          </cell>
          <cell r="AF33">
            <v>53567.883869999998</v>
          </cell>
          <cell r="AG33">
            <v>55406.399129999998</v>
          </cell>
          <cell r="AH33">
            <v>57341.300060000001</v>
          </cell>
          <cell r="AI33">
            <v>59366.209569999999</v>
          </cell>
          <cell r="AJ33">
            <v>61473.902049999997</v>
          </cell>
          <cell r="AK33">
            <v>63656.448340000003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16430.754529999998</v>
          </cell>
          <cell r="I34">
            <v>16780.687859999998</v>
          </cell>
          <cell r="J34">
            <v>17152.38163</v>
          </cell>
          <cell r="K34">
            <v>17540.637770000001</v>
          </cell>
          <cell r="L34">
            <v>17940.822199999999</v>
          </cell>
          <cell r="M34">
            <v>18344.84433</v>
          </cell>
          <cell r="N34">
            <v>18748.332350000001</v>
          </cell>
          <cell r="O34">
            <v>19149.29564</v>
          </cell>
          <cell r="P34">
            <v>19547.144349999999</v>
          </cell>
          <cell r="Q34">
            <v>19942.198690000001</v>
          </cell>
          <cell r="R34">
            <v>20335.803540000001</v>
          </cell>
          <cell r="S34">
            <v>20728.97435</v>
          </cell>
          <cell r="T34">
            <v>21123.208729999998</v>
          </cell>
          <cell r="U34">
            <v>21520.65423</v>
          </cell>
          <cell r="V34">
            <v>21923.849040000001</v>
          </cell>
          <cell r="W34">
            <v>22336.142619999999</v>
          </cell>
          <cell r="X34">
            <v>22761.459620000001</v>
          </cell>
          <cell r="Y34">
            <v>23204.012480000001</v>
          </cell>
          <cell r="Z34">
            <v>23667.916730000001</v>
          </cell>
          <cell r="AA34">
            <v>24156.299739999999</v>
          </cell>
          <cell r="AB34">
            <v>24672.640159999999</v>
          </cell>
          <cell r="AC34">
            <v>25220.710800000001</v>
          </cell>
          <cell r="AD34">
            <v>25804.345720000001</v>
          </cell>
          <cell r="AE34">
            <v>26426.878570000001</v>
          </cell>
          <cell r="AF34">
            <v>27090.739549999998</v>
          </cell>
          <cell r="AG34">
            <v>27797.465179999999</v>
          </cell>
          <cell r="AH34">
            <v>28547.851559999999</v>
          </cell>
          <cell r="AI34">
            <v>29342.037639999999</v>
          </cell>
          <cell r="AJ34">
            <v>30179.536550000001</v>
          </cell>
          <cell r="AK34">
            <v>31059.238420000001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16430.754529999998</v>
          </cell>
          <cell r="I35">
            <v>16782.31625</v>
          </cell>
          <cell r="J35">
            <v>17164.060600000001</v>
          </cell>
          <cell r="K35">
            <v>17576.096710000002</v>
          </cell>
          <cell r="L35">
            <v>18017.06637</v>
          </cell>
          <cell r="M35">
            <v>18479.740180000001</v>
          </cell>
          <cell r="N35">
            <v>18957.101770000001</v>
          </cell>
          <cell r="O35">
            <v>19443.46557</v>
          </cell>
          <cell r="P35">
            <v>19934.830870000002</v>
          </cell>
          <cell r="Q35">
            <v>20428.828150000001</v>
          </cell>
          <cell r="R35">
            <v>20925.311860000002</v>
          </cell>
          <cell r="S35">
            <v>21425.750700000001</v>
          </cell>
          <cell r="T35">
            <v>21932.667170000001</v>
          </cell>
          <cell r="U35">
            <v>22449.1152</v>
          </cell>
          <cell r="V35">
            <v>22978.243989999999</v>
          </cell>
          <cell r="W35">
            <v>23523.782500000001</v>
          </cell>
          <cell r="X35">
            <v>24089.907439999999</v>
          </cell>
          <cell r="Y35">
            <v>24681.01729</v>
          </cell>
          <cell r="Z35">
            <v>25301.355510000001</v>
          </cell>
          <cell r="AA35">
            <v>25954.11608</v>
          </cell>
          <cell r="AB35">
            <v>26642.87859</v>
          </cell>
          <cell r="AC35">
            <v>27371.585490000001</v>
          </cell>
          <cell r="AD35">
            <v>28144.27002</v>
          </cell>
          <cell r="AE35">
            <v>28964.348760000001</v>
          </cell>
          <cell r="AF35">
            <v>29834.120599999998</v>
          </cell>
          <cell r="AG35">
            <v>30754.770369999998</v>
          </cell>
          <cell r="AH35">
            <v>31726.54852</v>
          </cell>
          <cell r="AI35">
            <v>32748.861260000001</v>
          </cell>
          <cell r="AJ35">
            <v>33820.295420000002</v>
          </cell>
          <cell r="AK35">
            <v>34938.611850000001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2164615.4389999998</v>
          </cell>
          <cell r="I36">
            <v>2202777.1749999998</v>
          </cell>
          <cell r="J36">
            <v>2243610.1460000002</v>
          </cell>
          <cell r="K36">
            <v>2287185.5929999999</v>
          </cell>
          <cell r="L36">
            <v>2333510.5060000001</v>
          </cell>
          <cell r="M36">
            <v>2382206.8849999998</v>
          </cell>
          <cell r="N36">
            <v>2432790.6919999998</v>
          </cell>
          <cell r="O36">
            <v>2484797.608</v>
          </cell>
          <cell r="P36">
            <v>2537843.1860000002</v>
          </cell>
          <cell r="Q36">
            <v>2591649.3139999998</v>
          </cell>
          <cell r="R36">
            <v>2646104.8489999999</v>
          </cell>
          <cell r="S36">
            <v>2701264.67</v>
          </cell>
          <cell r="T36">
            <v>2757290.1069999998</v>
          </cell>
          <cell r="U36">
            <v>2814396.446</v>
          </cell>
          <cell r="V36">
            <v>2872798.3050000002</v>
          </cell>
          <cell r="W36">
            <v>2932755.7209999999</v>
          </cell>
          <cell r="X36">
            <v>2994559.648</v>
          </cell>
          <cell r="Y36">
            <v>3058518.298</v>
          </cell>
          <cell r="Z36">
            <v>3124932.7370000002</v>
          </cell>
          <cell r="AA36">
            <v>3194002.9019999998</v>
          </cell>
          <cell r="AB36">
            <v>3265962.648</v>
          </cell>
          <cell r="AC36">
            <v>3341079.3689999999</v>
          </cell>
          <cell r="AD36">
            <v>3419641.35</v>
          </cell>
          <cell r="AE36">
            <v>3501918.9739999999</v>
          </cell>
          <cell r="AF36">
            <v>3588126.7319999998</v>
          </cell>
          <cell r="AG36">
            <v>3678412.0830000001</v>
          </cell>
          <cell r="AH36">
            <v>3772858.75</v>
          </cell>
          <cell r="AI36">
            <v>3871489.0159999998</v>
          </cell>
          <cell r="AJ36">
            <v>3974263.926</v>
          </cell>
          <cell r="AK36">
            <v>4081082.1290000002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2164615.4389999998</v>
          </cell>
          <cell r="I37">
            <v>2202832.517</v>
          </cell>
          <cell r="J37">
            <v>2243690.4810000001</v>
          </cell>
          <cell r="K37">
            <v>2287162.966</v>
          </cell>
          <cell r="L37">
            <v>2333165.6579999998</v>
          </cell>
          <cell r="M37">
            <v>2381231.5809999998</v>
          </cell>
          <cell r="N37">
            <v>2430850.051</v>
          </cell>
          <cell r="O37">
            <v>2481572.6800000002</v>
          </cell>
          <cell r="P37">
            <v>2533054.5819999999</v>
          </cell>
          <cell r="Q37">
            <v>2585062.9920000001</v>
          </cell>
          <cell r="R37">
            <v>2637552.7489999998</v>
          </cell>
          <cell r="S37">
            <v>2690615.7310000001</v>
          </cell>
          <cell r="T37">
            <v>2744427.6519999998</v>
          </cell>
          <cell r="U37">
            <v>2799202.8590000002</v>
          </cell>
          <cell r="V37">
            <v>2855147.9840000002</v>
          </cell>
          <cell r="W37">
            <v>2912512.4739999999</v>
          </cell>
          <cell r="X37">
            <v>2971575.8289999999</v>
          </cell>
          <cell r="Y37">
            <v>3032633.1639999999</v>
          </cell>
          <cell r="Z37">
            <v>3095969.0079999999</v>
          </cell>
          <cell r="AA37">
            <v>3161766.264</v>
          </cell>
          <cell r="AB37">
            <v>3230239.929</v>
          </cell>
          <cell r="AC37">
            <v>3301638.213</v>
          </cell>
          <cell r="AD37">
            <v>3376230.0669999998</v>
          </cell>
          <cell r="AE37">
            <v>3454265.483</v>
          </cell>
          <cell r="AF37">
            <v>3535937.1540000001</v>
          </cell>
          <cell r="AG37">
            <v>3621370.4750000001</v>
          </cell>
          <cell r="AH37">
            <v>3710627.8820000002</v>
          </cell>
          <cell r="AI37">
            <v>3803711.1179999998</v>
          </cell>
          <cell r="AJ37">
            <v>3900560.6579999998</v>
          </cell>
          <cell r="AK37">
            <v>4001053.6359999999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457742.07049999997</v>
          </cell>
          <cell r="G38">
            <v>463489.94300000003</v>
          </cell>
          <cell r="H38">
            <v>469422.86820000003</v>
          </cell>
          <cell r="I38">
            <v>475480.64260000002</v>
          </cell>
          <cell r="J38">
            <v>481667.11700000003</v>
          </cell>
          <cell r="K38">
            <v>487997.4045</v>
          </cell>
          <cell r="L38">
            <v>494490.26079999999</v>
          </cell>
          <cell r="M38">
            <v>501169.4547</v>
          </cell>
          <cell r="N38">
            <v>508047.08140000002</v>
          </cell>
          <cell r="O38">
            <v>515131.00709999999</v>
          </cell>
          <cell r="P38">
            <v>522427.8873</v>
          </cell>
          <cell r="Q38">
            <v>529944.44649999996</v>
          </cell>
          <cell r="R38">
            <v>537686.00600000005</v>
          </cell>
          <cell r="S38">
            <v>545667.63910000003</v>
          </cell>
          <cell r="T38">
            <v>553905.97759999998</v>
          </cell>
          <cell r="U38">
            <v>562413.99069999997</v>
          </cell>
          <cell r="V38">
            <v>571196.98600000003</v>
          </cell>
          <cell r="W38">
            <v>580256.50320000004</v>
          </cell>
          <cell r="X38">
            <v>589590.33629999997</v>
          </cell>
          <cell r="Y38">
            <v>599192.75170000002</v>
          </cell>
          <cell r="Z38">
            <v>609053.83629999997</v>
          </cell>
          <cell r="AA38">
            <v>619154.20530000003</v>
          </cell>
          <cell r="AB38">
            <v>629475.04460000002</v>
          </cell>
          <cell r="AC38">
            <v>639999.87540000002</v>
          </cell>
          <cell r="AD38">
            <v>650715.6727</v>
          </cell>
          <cell r="AE38">
            <v>661613.80240000004</v>
          </cell>
          <cell r="AF38">
            <v>672689.33389999997</v>
          </cell>
          <cell r="AG38">
            <v>683940.62230000005</v>
          </cell>
          <cell r="AH38">
            <v>695369.00809999998</v>
          </cell>
          <cell r="AI38">
            <v>706978.28119999997</v>
          </cell>
          <cell r="AJ38">
            <v>718774.0416</v>
          </cell>
          <cell r="AK38">
            <v>730763.01500000001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469422.86820000003</v>
          </cell>
          <cell r="I39">
            <v>475529.71779999998</v>
          </cell>
          <cell r="J39">
            <v>481803.15279999998</v>
          </cell>
          <cell r="K39">
            <v>488240.79310000001</v>
          </cell>
          <cell r="L39">
            <v>494843.3492</v>
          </cell>
          <cell r="M39">
            <v>501602.85590000002</v>
          </cell>
          <cell r="N39">
            <v>508514.96490000002</v>
          </cell>
          <cell r="O39">
            <v>515580.57010000001</v>
          </cell>
          <cell r="P39">
            <v>522803.96120000002</v>
          </cell>
          <cell r="Q39">
            <v>530190.86270000006</v>
          </cell>
          <cell r="R39">
            <v>537757.90870000003</v>
          </cell>
          <cell r="S39">
            <v>545523.70719999995</v>
          </cell>
          <cell r="T39">
            <v>553502.77610000002</v>
          </cell>
          <cell r="U39">
            <v>561702.56799999997</v>
          </cell>
          <cell r="V39">
            <v>570121.19900000002</v>
          </cell>
          <cell r="W39">
            <v>578752.45570000005</v>
          </cell>
          <cell r="X39">
            <v>587586.3628</v>
          </cell>
          <cell r="Y39">
            <v>596609.68000000005</v>
          </cell>
          <cell r="Z39">
            <v>605805.45479999995</v>
          </cell>
          <cell r="AA39">
            <v>615148.28780000005</v>
          </cell>
          <cell r="AB39">
            <v>624614.74380000005</v>
          </cell>
          <cell r="AC39">
            <v>634185.42220000003</v>
          </cell>
          <cell r="AD39">
            <v>643846.18539999996</v>
          </cell>
          <cell r="AE39">
            <v>653589.15090000001</v>
          </cell>
          <cell r="AF39">
            <v>663411.85360000003</v>
          </cell>
          <cell r="AG39">
            <v>673316.61399999994</v>
          </cell>
          <cell r="AH39">
            <v>683309.90220000001</v>
          </cell>
          <cell r="AI39">
            <v>693401.37919999997</v>
          </cell>
          <cell r="AJ39">
            <v>703602.81680000003</v>
          </cell>
          <cell r="AK39">
            <v>713927.02410000004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5846.8727500000005</v>
          </cell>
          <cell r="F40">
            <v>5927.0943530000004</v>
          </cell>
          <cell r="G40">
            <v>6013.3589089999996</v>
          </cell>
          <cell r="H40">
            <v>6105.9444160000003</v>
          </cell>
          <cell r="I40">
            <v>6203.370277</v>
          </cell>
          <cell r="J40">
            <v>6304.3893509999998</v>
          </cell>
          <cell r="K40">
            <v>6408.1180320000003</v>
          </cell>
          <cell r="L40">
            <v>6513.6016820000004</v>
          </cell>
          <cell r="M40">
            <v>6618.9751580000002</v>
          </cell>
          <cell r="N40">
            <v>6722.6350970000003</v>
          </cell>
          <cell r="O40">
            <v>6823.4723869999998</v>
          </cell>
          <cell r="P40">
            <v>6920.921617</v>
          </cell>
          <cell r="Q40">
            <v>7014.9134510000004</v>
          </cell>
          <cell r="R40">
            <v>7105.7915039999998</v>
          </cell>
          <cell r="S40">
            <v>7194.2705139999998</v>
          </cell>
          <cell r="T40">
            <v>7281.347315</v>
          </cell>
          <cell r="U40">
            <v>7368.16986</v>
          </cell>
          <cell r="V40">
            <v>7455.9212559999996</v>
          </cell>
          <cell r="W40">
            <v>7545.8433340000001</v>
          </cell>
          <cell r="X40">
            <v>7639.2250690000001</v>
          </cell>
          <cell r="Y40">
            <v>7737.3519409999999</v>
          </cell>
          <cell r="Z40">
            <v>7841.4313730000003</v>
          </cell>
          <cell r="AA40">
            <v>7952.4473280000002</v>
          </cell>
          <cell r="AB40">
            <v>8071.3345520000003</v>
          </cell>
          <cell r="AC40">
            <v>8199.0269250000001</v>
          </cell>
          <cell r="AD40">
            <v>8336.4088140000003</v>
          </cell>
          <cell r="AE40">
            <v>8484.1579729999994</v>
          </cell>
          <cell r="AF40">
            <v>8642.6432399999994</v>
          </cell>
          <cell r="AG40">
            <v>8811.9374119999993</v>
          </cell>
          <cell r="AH40">
            <v>8991.877821</v>
          </cell>
          <cell r="AI40">
            <v>9182.1129170000004</v>
          </cell>
          <cell r="AJ40">
            <v>9382.1318630000005</v>
          </cell>
          <cell r="AK40">
            <v>9591.2833210000008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6105.9444160000003</v>
          </cell>
          <cell r="I41">
            <v>6204.8182669999997</v>
          </cell>
          <cell r="J41">
            <v>6309.8044319999999</v>
          </cell>
          <cell r="K41">
            <v>6420.6955150000003</v>
          </cell>
          <cell r="L41">
            <v>6536.9308810000002</v>
          </cell>
          <cell r="M41">
            <v>6656.5162689999997</v>
          </cell>
          <cell r="N41">
            <v>6777.4755189999996</v>
          </cell>
          <cell r="O41">
            <v>6898.283324</v>
          </cell>
          <cell r="P41">
            <v>7018.0052779999996</v>
          </cell>
          <cell r="Q41">
            <v>7136.2704739999999</v>
          </cell>
          <cell r="R41">
            <v>7253.4122749999997</v>
          </cell>
          <cell r="S41">
            <v>7370.3057399999998</v>
          </cell>
          <cell r="T41">
            <v>7488.1581610000003</v>
          </cell>
          <cell r="U41">
            <v>7608.3129319999998</v>
          </cell>
          <cell r="V41">
            <v>7732.1127120000001</v>
          </cell>
          <cell r="W41">
            <v>7860.9263799999999</v>
          </cell>
          <cell r="X41">
            <v>7996.1480250000004</v>
          </cell>
          <cell r="Y41">
            <v>8139.1494579999999</v>
          </cell>
          <cell r="Z41">
            <v>8291.1998490000005</v>
          </cell>
          <cell r="AA41">
            <v>8453.3145800000002</v>
          </cell>
          <cell r="AB41">
            <v>8626.445436</v>
          </cell>
          <cell r="AC41">
            <v>8811.5435109999999</v>
          </cell>
          <cell r="AD41">
            <v>9009.5068539999993</v>
          </cell>
          <cell r="AE41">
            <v>9220.9949190000007</v>
          </cell>
          <cell r="AF41">
            <v>9446.3038350000006</v>
          </cell>
          <cell r="AG41">
            <v>9685.3793999999998</v>
          </cell>
          <cell r="AH41">
            <v>9937.8884600000001</v>
          </cell>
          <cell r="AI41">
            <v>10203.273010000001</v>
          </cell>
          <cell r="AJ41">
            <v>10480.78296</v>
          </cell>
          <cell r="AK41">
            <v>10769.495699999999</v>
          </cell>
        </row>
        <row r="42">
          <cell r="B42">
            <v>22390.983769999999</v>
          </cell>
          <cell r="C42">
            <v>22640.934379999999</v>
          </cell>
          <cell r="D42">
            <v>22888.719499999999</v>
          </cell>
          <cell r="E42">
            <v>23135.049500000001</v>
          </cell>
          <cell r="F42">
            <v>23384.450219999999</v>
          </cell>
          <cell r="G42">
            <v>23642.038280000001</v>
          </cell>
          <cell r="H42">
            <v>23911.126520000002</v>
          </cell>
          <cell r="I42">
            <v>24182.042310000001</v>
          </cell>
          <cell r="J42">
            <v>24448.661260000001</v>
          </cell>
          <cell r="K42">
            <v>24707.972010000001</v>
          </cell>
          <cell r="L42">
            <v>24957.995139999999</v>
          </cell>
          <cell r="M42">
            <v>25196.44686</v>
          </cell>
          <cell r="N42">
            <v>25421.652740000001</v>
          </cell>
          <cell r="O42">
            <v>25632.495729999999</v>
          </cell>
          <cell r="P42">
            <v>25828.455580000002</v>
          </cell>
          <cell r="Q42">
            <v>26009.595649999999</v>
          </cell>
          <cell r="R42">
            <v>26175.915860000001</v>
          </cell>
          <cell r="S42">
            <v>26328.197980000001</v>
          </cell>
          <cell r="T42">
            <v>26468.0013</v>
          </cell>
          <cell r="U42">
            <v>26597.350310000002</v>
          </cell>
          <cell r="V42">
            <v>26718.452399999998</v>
          </cell>
          <cell r="W42">
            <v>26833.74653</v>
          </cell>
          <cell r="X42">
            <v>26945.844990000001</v>
          </cell>
          <cell r="Y42">
            <v>27057.41144</v>
          </cell>
          <cell r="Z42">
            <v>27170.988809999999</v>
          </cell>
          <cell r="AA42">
            <v>27288.73818</v>
          </cell>
          <cell r="AB42">
            <v>27412.8596</v>
          </cell>
          <cell r="AC42">
            <v>27545.643309999999</v>
          </cell>
          <cell r="AD42">
            <v>27689.319599999999</v>
          </cell>
          <cell r="AE42">
            <v>27845.670470000001</v>
          </cell>
          <cell r="AF42">
            <v>28015.789089999998</v>
          </cell>
          <cell r="AG42">
            <v>28200.11537</v>
          </cell>
          <cell r="AH42">
            <v>28398.578839999998</v>
          </cell>
          <cell r="AI42">
            <v>28610.703420000002</v>
          </cell>
          <cell r="AJ42">
            <v>28835.670910000001</v>
          </cell>
          <cell r="AK42">
            <v>29072.360189999999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23911.126520000002</v>
          </cell>
          <cell r="I43">
            <v>24193.136060000001</v>
          </cell>
          <cell r="J43">
            <v>24488.43564</v>
          </cell>
          <cell r="K43">
            <v>24796.945250000001</v>
          </cell>
          <cell r="L43">
            <v>25117.483660000002</v>
          </cell>
          <cell r="M43">
            <v>25444.963650000002</v>
          </cell>
          <cell r="N43">
            <v>25774.123</v>
          </cell>
          <cell r="O43">
            <v>26100.638869999999</v>
          </cell>
          <cell r="P43">
            <v>26421.494019999998</v>
          </cell>
          <cell r="Q43">
            <v>26734.950550000001</v>
          </cell>
          <cell r="R43">
            <v>27041.310740000001</v>
          </cell>
          <cell r="S43">
            <v>27342.509580000002</v>
          </cell>
          <cell r="T43">
            <v>27641.415079999999</v>
          </cell>
          <cell r="U43">
            <v>27941.235489999999</v>
          </cell>
          <cell r="V43">
            <v>28245.17281</v>
          </cell>
          <cell r="W43">
            <v>28556.531309999998</v>
          </cell>
          <cell r="X43">
            <v>28878.727159999999</v>
          </cell>
          <cell r="Y43">
            <v>29215.215929999998</v>
          </cell>
          <cell r="Z43">
            <v>29569.33438</v>
          </cell>
          <cell r="AA43">
            <v>29944.006590000001</v>
          </cell>
          <cell r="AB43">
            <v>30342.269069999998</v>
          </cell>
          <cell r="AC43">
            <v>30767.345929999999</v>
          </cell>
          <cell r="AD43">
            <v>31222.469089999999</v>
          </cell>
          <cell r="AE43">
            <v>31710.37572</v>
          </cell>
          <cell r="AF43">
            <v>32232.953160000001</v>
          </cell>
          <cell r="AG43">
            <v>32791.215579999996</v>
          </cell>
          <cell r="AH43">
            <v>33385.420940000004</v>
          </cell>
          <cell r="AI43">
            <v>34015.143250000001</v>
          </cell>
          <cell r="AJ43">
            <v>34679.29997</v>
          </cell>
          <cell r="AK43">
            <v>35376.157630000002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1673.8045219999999</v>
          </cell>
          <cell r="G44">
            <v>1689.376313</v>
          </cell>
          <cell r="H44">
            <v>1705.3004659999999</v>
          </cell>
          <cell r="I44">
            <v>1721.079506</v>
          </cell>
          <cell r="J44">
            <v>1736.386276</v>
          </cell>
          <cell r="K44">
            <v>1751.062091</v>
          </cell>
          <cell r="L44">
            <v>1765.0284240000001</v>
          </cell>
          <cell r="M44">
            <v>1778.278509</v>
          </cell>
          <cell r="N44">
            <v>1790.817415</v>
          </cell>
          <cell r="O44">
            <v>1802.6340889999999</v>
          </cell>
          <cell r="P44">
            <v>1813.7018399999999</v>
          </cell>
          <cell r="Q44">
            <v>1823.987985</v>
          </cell>
          <cell r="R44">
            <v>1833.415248</v>
          </cell>
          <cell r="S44">
            <v>1841.9324409999999</v>
          </cell>
          <cell r="T44">
            <v>1849.528654</v>
          </cell>
          <cell r="U44">
            <v>1856.2237640000001</v>
          </cell>
          <cell r="V44">
            <v>1862.053954</v>
          </cell>
          <cell r="W44">
            <v>1867.0723829999999</v>
          </cell>
          <cell r="X44">
            <v>1871.3449330000001</v>
          </cell>
          <cell r="Y44">
            <v>1874.9447909999999</v>
          </cell>
          <cell r="Z44">
            <v>1877.945937</v>
          </cell>
          <cell r="AA44">
            <v>1880.4098260000001</v>
          </cell>
          <cell r="AB44">
            <v>1882.401674</v>
          </cell>
          <cell r="AC44">
            <v>1883.992311</v>
          </cell>
          <cell r="AD44">
            <v>1885.2533940000001</v>
          </cell>
          <cell r="AE44">
            <v>1886.245273</v>
          </cell>
          <cell r="AF44">
            <v>1887.0083360000001</v>
          </cell>
          <cell r="AG44">
            <v>1887.562459</v>
          </cell>
          <cell r="AH44">
            <v>1887.910613</v>
          </cell>
          <cell r="AI44">
            <v>1888.0424210000001</v>
          </cell>
          <cell r="AJ44">
            <v>1887.93713</v>
          </cell>
          <cell r="AK44">
            <v>1887.5662150000001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1705.3004659999999</v>
          </cell>
          <cell r="I45">
            <v>1721.756828</v>
          </cell>
          <cell r="J45">
            <v>1738.831265</v>
          </cell>
          <cell r="K45">
            <v>1756.5575899999999</v>
          </cell>
          <cell r="L45">
            <v>1774.913775</v>
          </cell>
          <cell r="M45">
            <v>1793.727412</v>
          </cell>
          <cell r="N45">
            <v>1812.791138</v>
          </cell>
          <cell r="O45">
            <v>1831.909576</v>
          </cell>
          <cell r="P45">
            <v>1850.920355</v>
          </cell>
          <cell r="Q45">
            <v>1869.7012380000001</v>
          </cell>
          <cell r="R45">
            <v>1888.2105590000001</v>
          </cell>
          <cell r="S45">
            <v>1906.4876790000001</v>
          </cell>
          <cell r="T45">
            <v>1924.6235690000001</v>
          </cell>
          <cell r="U45">
            <v>1942.732158</v>
          </cell>
          <cell r="V45">
            <v>1960.930844</v>
          </cell>
          <cell r="W45">
            <v>1979.344844</v>
          </cell>
          <cell r="X45">
            <v>1998.1072810000001</v>
          </cell>
          <cell r="Y45">
            <v>2017.357156</v>
          </cell>
          <cell r="Z45">
            <v>2037.2342329999999</v>
          </cell>
          <cell r="AA45">
            <v>2057.8634959999999</v>
          </cell>
          <cell r="AB45">
            <v>2079.3776459999999</v>
          </cell>
          <cell r="AC45">
            <v>2101.9203600000001</v>
          </cell>
          <cell r="AD45">
            <v>2125.6399809999998</v>
          </cell>
          <cell r="AE45">
            <v>2150.6717010000002</v>
          </cell>
          <cell r="AF45">
            <v>2177.1223239999999</v>
          </cell>
          <cell r="AG45">
            <v>2205.0649060000001</v>
          </cell>
          <cell r="AH45">
            <v>2234.538693</v>
          </cell>
          <cell r="AI45">
            <v>2265.5488789999999</v>
          </cell>
          <cell r="AJ45">
            <v>2298.0657299999998</v>
          </cell>
          <cell r="AK45">
            <v>2332.0236159999999</v>
          </cell>
        </row>
        <row r="46">
          <cell r="B46">
            <v>534.21671509999999</v>
          </cell>
          <cell r="C46">
            <v>540.00308829999994</v>
          </cell>
          <cell r="D46">
            <v>545.64383380000004</v>
          </cell>
          <cell r="E46">
            <v>551.11454719999995</v>
          </cell>
          <cell r="F46">
            <v>556.56771819999994</v>
          </cell>
          <cell r="G46">
            <v>562.15718330000004</v>
          </cell>
          <cell r="H46">
            <v>567.83576019999998</v>
          </cell>
          <cell r="I46">
            <v>572.98166560000004</v>
          </cell>
          <cell r="J46">
            <v>577.3626415</v>
          </cell>
          <cell r="K46">
            <v>580.94260970000005</v>
          </cell>
          <cell r="L46">
            <v>583.75628559999996</v>
          </cell>
          <cell r="M46">
            <v>585.87454649999995</v>
          </cell>
          <cell r="N46">
            <v>587.36096620000001</v>
          </cell>
          <cell r="O46">
            <v>588.2742935</v>
          </cell>
          <cell r="P46">
            <v>588.67591149999998</v>
          </cell>
          <cell r="Q46">
            <v>588.63312499999995</v>
          </cell>
          <cell r="R46">
            <v>588.23528020000003</v>
          </cell>
          <cell r="S46">
            <v>587.57758550000005</v>
          </cell>
          <cell r="T46">
            <v>586.75559299999998</v>
          </cell>
          <cell r="U46">
            <v>585.86193460000004</v>
          </cell>
          <cell r="V46">
            <v>584.98154480000005</v>
          </cell>
          <cell r="W46">
            <v>584.20045279999999</v>
          </cell>
          <cell r="X46">
            <v>583.60309080000002</v>
          </cell>
          <cell r="Y46">
            <v>583.27004060000002</v>
          </cell>
          <cell r="Z46">
            <v>583.2751561</v>
          </cell>
          <cell r="AA46">
            <v>583.67437299999995</v>
          </cell>
          <cell r="AB46">
            <v>584.52637819999995</v>
          </cell>
          <cell r="AC46">
            <v>585.89066409999998</v>
          </cell>
          <cell r="AD46">
            <v>587.82354499999997</v>
          </cell>
          <cell r="AE46">
            <v>590.37008600000001</v>
          </cell>
          <cell r="AF46">
            <v>593.55884690000005</v>
          </cell>
          <cell r="AG46">
            <v>597.40235970000003</v>
          </cell>
          <cell r="AH46">
            <v>601.90004429999999</v>
          </cell>
          <cell r="AI46">
            <v>607.04042609999999</v>
          </cell>
          <cell r="AJ46">
            <v>612.80243080000002</v>
          </cell>
          <cell r="AK46">
            <v>619.15610630000003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567.83576019999998</v>
          </cell>
          <cell r="I47">
            <v>573.5265776</v>
          </cell>
          <cell r="J47">
            <v>579.17645240000002</v>
          </cell>
          <cell r="K47">
            <v>584.75884120000001</v>
          </cell>
          <cell r="L47">
            <v>590.24775469999997</v>
          </cell>
          <cell r="M47">
            <v>595.53256250000004</v>
          </cell>
          <cell r="N47">
            <v>600.5065955</v>
          </cell>
          <cell r="O47">
            <v>605.09456399999999</v>
          </cell>
          <cell r="P47">
            <v>609.25865680000004</v>
          </cell>
          <cell r="Q47">
            <v>612.99510150000003</v>
          </cell>
          <cell r="R47">
            <v>616.43330530000003</v>
          </cell>
          <cell r="S47">
            <v>619.71812620000003</v>
          </cell>
          <cell r="T47">
            <v>622.98214010000004</v>
          </cell>
          <cell r="U47">
            <v>626.34135400000002</v>
          </cell>
          <cell r="V47">
            <v>629.89386730000001</v>
          </cell>
          <cell r="W47">
            <v>633.73433</v>
          </cell>
          <cell r="X47">
            <v>637.95405840000001</v>
          </cell>
          <cell r="Y47">
            <v>642.64040309999996</v>
          </cell>
          <cell r="Z47">
            <v>647.87419520000003</v>
          </cell>
          <cell r="AA47">
            <v>653.71700769999995</v>
          </cell>
          <cell r="AB47">
            <v>660.23667620000003</v>
          </cell>
          <cell r="AC47">
            <v>667.50539200000003</v>
          </cell>
          <cell r="AD47">
            <v>675.59472830000004</v>
          </cell>
          <cell r="AE47">
            <v>684.56483189999994</v>
          </cell>
          <cell r="AF47">
            <v>694.4563445</v>
          </cell>
          <cell r="AG47">
            <v>705.28971799999999</v>
          </cell>
          <cell r="AH47">
            <v>717.06798790000005</v>
          </cell>
          <cell r="AI47">
            <v>729.77851029999999</v>
          </cell>
          <cell r="AJ47">
            <v>743.39406050000002</v>
          </cell>
          <cell r="AK47">
            <v>757.8733982</v>
          </cell>
        </row>
        <row r="48">
          <cell r="B48">
            <v>333.56603719999998</v>
          </cell>
          <cell r="C48">
            <v>337.17670399999997</v>
          </cell>
          <cell r="D48">
            <v>340.69710739999999</v>
          </cell>
          <cell r="E48">
            <v>344.11080449999997</v>
          </cell>
          <cell r="F48">
            <v>347.5141491</v>
          </cell>
          <cell r="G48">
            <v>351.00329950000003</v>
          </cell>
          <cell r="H48">
            <v>354.54729209999999</v>
          </cell>
          <cell r="I48">
            <v>357.7471046</v>
          </cell>
          <cell r="J48">
            <v>360.4565652</v>
          </cell>
          <cell r="K48">
            <v>362.65384160000002</v>
          </cell>
          <cell r="L48">
            <v>364.362257</v>
          </cell>
          <cell r="M48">
            <v>365.63114639999998</v>
          </cell>
          <cell r="N48">
            <v>366.50441430000001</v>
          </cell>
          <cell r="O48">
            <v>367.0222584</v>
          </cell>
          <cell r="P48">
            <v>367.22586460000002</v>
          </cell>
          <cell r="Q48">
            <v>367.159469</v>
          </cell>
          <cell r="R48">
            <v>366.87969270000002</v>
          </cell>
          <cell r="S48">
            <v>366.44694709999999</v>
          </cell>
          <cell r="T48">
            <v>365.92152779999998</v>
          </cell>
          <cell r="U48">
            <v>365.36135230000002</v>
          </cell>
          <cell r="V48">
            <v>364.81892370000003</v>
          </cell>
          <cell r="W48">
            <v>364.34692460000002</v>
          </cell>
          <cell r="X48">
            <v>363.99665629999998</v>
          </cell>
          <cell r="Y48">
            <v>363.81671549999999</v>
          </cell>
          <cell r="Z48">
            <v>363.85122899999999</v>
          </cell>
          <cell r="AA48">
            <v>364.13287709999997</v>
          </cell>
          <cell r="AB48">
            <v>364.6959324</v>
          </cell>
          <cell r="AC48">
            <v>365.5752081</v>
          </cell>
          <cell r="AD48">
            <v>366.80367560000002</v>
          </cell>
          <cell r="AE48">
            <v>368.40759350000002</v>
          </cell>
          <cell r="AF48">
            <v>370.40330069999999</v>
          </cell>
          <cell r="AG48">
            <v>372.79755010000002</v>
          </cell>
          <cell r="AH48">
            <v>375.58933289999999</v>
          </cell>
          <cell r="AI48">
            <v>378.77124930000002</v>
          </cell>
          <cell r="AJ48">
            <v>382.33029779999998</v>
          </cell>
          <cell r="AK48">
            <v>386.24830400000002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354.54729209999999</v>
          </cell>
          <cell r="I49">
            <v>358.09649510000003</v>
          </cell>
          <cell r="J49">
            <v>361.61662890000002</v>
          </cell>
          <cell r="K49">
            <v>365.09062920000002</v>
          </cell>
          <cell r="L49">
            <v>368.50238250000001</v>
          </cell>
          <cell r="M49">
            <v>371.78394370000001</v>
          </cell>
          <cell r="N49">
            <v>374.87069550000001</v>
          </cell>
          <cell r="O49">
            <v>377.71805949999998</v>
          </cell>
          <cell r="P49">
            <v>380.30480660000001</v>
          </cell>
          <cell r="Q49">
            <v>382.63057250000003</v>
          </cell>
          <cell r="R49">
            <v>384.77858509999999</v>
          </cell>
          <cell r="S49">
            <v>386.8411931</v>
          </cell>
          <cell r="T49">
            <v>388.90220670000002</v>
          </cell>
          <cell r="U49">
            <v>391.03414900000001</v>
          </cell>
          <cell r="V49">
            <v>393.29746260000002</v>
          </cell>
          <cell r="W49">
            <v>395.7497396</v>
          </cell>
          <cell r="X49">
            <v>398.44595529999998</v>
          </cell>
          <cell r="Y49">
            <v>401.43817710000002</v>
          </cell>
          <cell r="Z49">
            <v>404.77400749999998</v>
          </cell>
          <cell r="AA49">
            <v>408.48863440000002</v>
          </cell>
          <cell r="AB49">
            <v>412.6210049</v>
          </cell>
          <cell r="AC49">
            <v>417.21286090000001</v>
          </cell>
          <cell r="AD49">
            <v>422.30577890000001</v>
          </cell>
          <cell r="AE49">
            <v>427.93466119999999</v>
          </cell>
          <cell r="AF49">
            <v>434.12280170000002</v>
          </cell>
          <cell r="AG49">
            <v>440.88152159999999</v>
          </cell>
          <cell r="AH49">
            <v>448.21191770000001</v>
          </cell>
          <cell r="AI49">
            <v>456.10592989999998</v>
          </cell>
          <cell r="AJ49">
            <v>464.54699909999999</v>
          </cell>
          <cell r="AK49">
            <v>473.51038720000003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28544.490460000001</v>
          </cell>
          <cell r="F50">
            <v>28901.09907</v>
          </cell>
          <cell r="G50">
            <v>29265.663570000001</v>
          </cell>
          <cell r="H50">
            <v>29639.312849999998</v>
          </cell>
          <cell r="I50">
            <v>30040.23173</v>
          </cell>
          <cell r="J50">
            <v>30472.17153</v>
          </cell>
          <cell r="K50">
            <v>30932.90076</v>
          </cell>
          <cell r="L50">
            <v>31417.480800000001</v>
          </cell>
          <cell r="M50">
            <v>31911.186030000001</v>
          </cell>
          <cell r="N50">
            <v>32401.79279</v>
          </cell>
          <cell r="O50">
            <v>32881.36421</v>
          </cell>
          <cell r="P50">
            <v>33345.561329999997</v>
          </cell>
          <cell r="Q50">
            <v>33792.731119999997</v>
          </cell>
          <cell r="R50">
            <v>34225.409249999997</v>
          </cell>
          <cell r="S50">
            <v>34646.769740000003</v>
          </cell>
          <cell r="T50">
            <v>35060.347049999997</v>
          </cell>
          <cell r="U50">
            <v>35470.219380000002</v>
          </cell>
          <cell r="V50">
            <v>35880.843480000003</v>
          </cell>
          <cell r="W50">
            <v>36297.6011</v>
          </cell>
          <cell r="X50">
            <v>36726.48792</v>
          </cell>
          <cell r="Y50">
            <v>37173.831129999999</v>
          </cell>
          <cell r="Z50">
            <v>37645.995239999997</v>
          </cell>
          <cell r="AA50">
            <v>38148.43318</v>
          </cell>
          <cell r="AB50">
            <v>38687.030079999997</v>
          </cell>
          <cell r="AC50">
            <v>39267.845110000002</v>
          </cell>
          <cell r="AD50">
            <v>39896.75632</v>
          </cell>
          <cell r="AE50">
            <v>40578.791590000001</v>
          </cell>
          <cell r="AF50">
            <v>41317.658790000001</v>
          </cell>
          <cell r="AG50">
            <v>42115.677009999999</v>
          </cell>
          <cell r="AH50">
            <v>42973.901460000001</v>
          </cell>
          <cell r="AI50">
            <v>43892.230640000002</v>
          </cell>
          <cell r="AJ50">
            <v>44869.469129999998</v>
          </cell>
          <cell r="AK50">
            <v>45903.362029999997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29639.312849999998</v>
          </cell>
          <cell r="I51">
            <v>30023.743439999998</v>
          </cell>
          <cell r="J51">
            <v>30420.13983</v>
          </cell>
          <cell r="K51">
            <v>30829.074949999998</v>
          </cell>
          <cell r="L51">
            <v>31249.676039999998</v>
          </cell>
          <cell r="M51">
            <v>31675.566790000001</v>
          </cell>
          <cell r="N51">
            <v>32099.556250000001</v>
          </cell>
          <cell r="O51">
            <v>32515.449069999999</v>
          </cell>
          <cell r="P51">
            <v>32918.89572</v>
          </cell>
          <cell r="Q51">
            <v>33307.607580000004</v>
          </cell>
          <cell r="R51">
            <v>33680.589099999997</v>
          </cell>
          <cell r="S51">
            <v>34038.889260000004</v>
          </cell>
          <cell r="T51">
            <v>34385.36047</v>
          </cell>
          <cell r="U51">
            <v>34724.148139999998</v>
          </cell>
          <cell r="V51">
            <v>35060.04967</v>
          </cell>
          <cell r="W51">
            <v>35398.76945</v>
          </cell>
          <cell r="X51">
            <v>35746.53097</v>
          </cell>
          <cell r="Y51">
            <v>36109.768819999998</v>
          </cell>
          <cell r="Z51">
            <v>36494.818520000001</v>
          </cell>
          <cell r="AA51">
            <v>36907.061260000002</v>
          </cell>
          <cell r="AB51">
            <v>37352.177490000002</v>
          </cell>
          <cell r="AC51">
            <v>37835.912819999998</v>
          </cell>
          <cell r="AD51">
            <v>38363.720820000002</v>
          </cell>
          <cell r="AE51">
            <v>38940.032800000001</v>
          </cell>
          <cell r="AF51">
            <v>39567.75978</v>
          </cell>
          <cell r="AG51">
            <v>40248.251210000002</v>
          </cell>
          <cell r="AH51">
            <v>40981.481870000003</v>
          </cell>
          <cell r="AI51">
            <v>41766.228029999998</v>
          </cell>
          <cell r="AJ51">
            <v>42600.198929999999</v>
          </cell>
          <cell r="AK51">
            <v>43480.139020000002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568.88768709999999</v>
          </cell>
          <cell r="F52">
            <v>575.99484659999996</v>
          </cell>
          <cell r="G52">
            <v>583.26056600000004</v>
          </cell>
          <cell r="H52">
            <v>590.70734359999994</v>
          </cell>
          <cell r="I52">
            <v>598.69760059999999</v>
          </cell>
          <cell r="J52">
            <v>607.30610009999998</v>
          </cell>
          <cell r="K52">
            <v>616.4883691</v>
          </cell>
          <cell r="L52">
            <v>626.14598120000005</v>
          </cell>
          <cell r="M52">
            <v>635.985457</v>
          </cell>
          <cell r="N52">
            <v>645.76318100000003</v>
          </cell>
          <cell r="O52">
            <v>655.32097199999998</v>
          </cell>
          <cell r="P52">
            <v>664.57235530000003</v>
          </cell>
          <cell r="Q52">
            <v>673.48438650000003</v>
          </cell>
          <cell r="R52">
            <v>682.1076008</v>
          </cell>
          <cell r="S52">
            <v>690.50525630000004</v>
          </cell>
          <cell r="T52">
            <v>698.747794</v>
          </cell>
          <cell r="U52">
            <v>706.91649199999995</v>
          </cell>
          <cell r="V52">
            <v>715.10017259999995</v>
          </cell>
          <cell r="W52">
            <v>723.40609359999996</v>
          </cell>
          <cell r="X52">
            <v>731.95374770000001</v>
          </cell>
          <cell r="Y52">
            <v>740.869235</v>
          </cell>
          <cell r="Z52">
            <v>750.27939939999999</v>
          </cell>
          <cell r="AA52">
            <v>760.29291699999999</v>
          </cell>
          <cell r="AB52">
            <v>771.02707769999995</v>
          </cell>
          <cell r="AC52">
            <v>782.60263959999997</v>
          </cell>
          <cell r="AD52">
            <v>795.13675169999999</v>
          </cell>
          <cell r="AE52">
            <v>808.72961889999999</v>
          </cell>
          <cell r="AF52">
            <v>823.45513840000001</v>
          </cell>
          <cell r="AG52">
            <v>839.35952959999997</v>
          </cell>
          <cell r="AH52">
            <v>856.46382240000003</v>
          </cell>
          <cell r="AI52">
            <v>874.76599399999998</v>
          </cell>
          <cell r="AJ52">
            <v>894.24221980000004</v>
          </cell>
          <cell r="AK52">
            <v>914.84756010000001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590.70734359999994</v>
          </cell>
          <cell r="I53">
            <v>598.36899119999998</v>
          </cell>
          <cell r="J53">
            <v>606.26911570000004</v>
          </cell>
          <cell r="K53">
            <v>614.41913520000003</v>
          </cell>
          <cell r="L53">
            <v>622.80165580000005</v>
          </cell>
          <cell r="M53">
            <v>631.28959859999998</v>
          </cell>
          <cell r="N53">
            <v>639.73964909999995</v>
          </cell>
          <cell r="O53">
            <v>648.02833469999996</v>
          </cell>
          <cell r="P53">
            <v>656.06896959999995</v>
          </cell>
          <cell r="Q53">
            <v>663.81594240000004</v>
          </cell>
          <cell r="R53">
            <v>671.24941179999996</v>
          </cell>
          <cell r="S53">
            <v>678.39028359999998</v>
          </cell>
          <cell r="T53">
            <v>685.2954062</v>
          </cell>
          <cell r="U53">
            <v>692.04739700000005</v>
          </cell>
          <cell r="V53">
            <v>698.74186729999997</v>
          </cell>
          <cell r="W53">
            <v>705.49250500000005</v>
          </cell>
          <cell r="X53">
            <v>712.42334319999998</v>
          </cell>
          <cell r="Y53">
            <v>719.66262259999996</v>
          </cell>
          <cell r="Z53">
            <v>727.33660910000003</v>
          </cell>
          <cell r="AA53">
            <v>735.55254890000003</v>
          </cell>
          <cell r="AB53">
            <v>744.42365299999994</v>
          </cell>
          <cell r="AC53">
            <v>754.06443009999998</v>
          </cell>
          <cell r="AD53">
            <v>764.58356949999995</v>
          </cell>
          <cell r="AE53">
            <v>776.06938620000005</v>
          </cell>
          <cell r="AF53">
            <v>788.57989689999999</v>
          </cell>
          <cell r="AG53">
            <v>802.14199559999997</v>
          </cell>
          <cell r="AH53">
            <v>816.75517969999999</v>
          </cell>
          <cell r="AI53">
            <v>832.39506040000003</v>
          </cell>
          <cell r="AJ53">
            <v>849.01598330000002</v>
          </cell>
          <cell r="AK53">
            <v>866.55306570000005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826.68937519999997</v>
          </cell>
          <cell r="F54">
            <v>837.0172718</v>
          </cell>
          <cell r="G54">
            <v>847.57558259999996</v>
          </cell>
          <cell r="H54">
            <v>858.39700149999999</v>
          </cell>
          <cell r="I54">
            <v>870.00818719999995</v>
          </cell>
          <cell r="J54">
            <v>882.51778309999997</v>
          </cell>
          <cell r="K54">
            <v>895.86116240000001</v>
          </cell>
          <cell r="L54">
            <v>909.89529519999996</v>
          </cell>
          <cell r="M54">
            <v>924.1937064</v>
          </cell>
          <cell r="N54">
            <v>938.40238190000002</v>
          </cell>
          <cell r="O54">
            <v>952.29145779999999</v>
          </cell>
          <cell r="P54">
            <v>965.73527190000004</v>
          </cell>
          <cell r="Q54">
            <v>978.68595029999994</v>
          </cell>
          <cell r="R54">
            <v>991.21692929999995</v>
          </cell>
          <cell r="S54">
            <v>1003.420133</v>
          </cell>
          <cell r="T54">
            <v>1015.397925</v>
          </cell>
          <cell r="U54">
            <v>1027.2684159999999</v>
          </cell>
          <cell r="V54">
            <v>1039.1606790000001</v>
          </cell>
          <cell r="W54">
            <v>1051.230577</v>
          </cell>
          <cell r="X54">
            <v>1063.651754</v>
          </cell>
          <cell r="Y54">
            <v>1076.6074550000001</v>
          </cell>
          <cell r="Z54">
            <v>1090.282005</v>
          </cell>
          <cell r="AA54">
            <v>1104.8333279999999</v>
          </cell>
          <cell r="AB54">
            <v>1120.4318659999999</v>
          </cell>
          <cell r="AC54">
            <v>1137.2531019999999</v>
          </cell>
          <cell r="AD54">
            <v>1155.467273</v>
          </cell>
          <cell r="AE54">
            <v>1175.219992</v>
          </cell>
          <cell r="AF54">
            <v>1196.6186459999999</v>
          </cell>
          <cell r="AG54">
            <v>1219.7303979999999</v>
          </cell>
          <cell r="AH54">
            <v>1244.5858089999999</v>
          </cell>
          <cell r="AI54">
            <v>1271.1819390000001</v>
          </cell>
          <cell r="AJ54">
            <v>1299.4841670000001</v>
          </cell>
          <cell r="AK54">
            <v>1329.4271879999999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858.39700149999999</v>
          </cell>
          <cell r="I55">
            <v>869.53066249999995</v>
          </cell>
          <cell r="J55">
            <v>881.01087050000001</v>
          </cell>
          <cell r="K55">
            <v>892.85421799999995</v>
          </cell>
          <cell r="L55">
            <v>905.03542860000005</v>
          </cell>
          <cell r="M55">
            <v>917.36983529999998</v>
          </cell>
          <cell r="N55">
            <v>929.64917820000005</v>
          </cell>
          <cell r="O55">
            <v>941.69403069999998</v>
          </cell>
          <cell r="P55">
            <v>953.37842409999996</v>
          </cell>
          <cell r="Q55">
            <v>964.63607690000003</v>
          </cell>
          <cell r="R55">
            <v>975.43815670000004</v>
          </cell>
          <cell r="S55">
            <v>985.81504299999995</v>
          </cell>
          <cell r="T55">
            <v>995.84934599999997</v>
          </cell>
          <cell r="U55">
            <v>1005.661123</v>
          </cell>
          <cell r="V55">
            <v>1015.389313</v>
          </cell>
          <cell r="W55">
            <v>1025.1991230000001</v>
          </cell>
          <cell r="X55">
            <v>1035.270796</v>
          </cell>
          <cell r="Y55">
            <v>1045.7906849999999</v>
          </cell>
          <cell r="Z55">
            <v>1056.942276</v>
          </cell>
          <cell r="AA55">
            <v>1068.8814170000001</v>
          </cell>
          <cell r="AB55">
            <v>1081.7726210000001</v>
          </cell>
          <cell r="AC55">
            <v>1095.7822900000001</v>
          </cell>
          <cell r="AD55">
            <v>1111.0683670000001</v>
          </cell>
          <cell r="AE55">
            <v>1127.759188</v>
          </cell>
          <cell r="AF55">
            <v>1145.9390619999999</v>
          </cell>
          <cell r="AG55">
            <v>1165.6470690000001</v>
          </cell>
          <cell r="AH55">
            <v>1186.88248</v>
          </cell>
          <cell r="AI55">
            <v>1209.609854</v>
          </cell>
          <cell r="AJ55">
            <v>1233.762847</v>
          </cell>
          <cell r="AK55">
            <v>1259.2471740000001</v>
          </cell>
        </row>
        <row r="56">
          <cell r="B56">
            <v>724.44981989999997</v>
          </cell>
          <cell r="C56">
            <v>733.04602920000002</v>
          </cell>
          <cell r="D56">
            <v>741.90095280000003</v>
          </cell>
          <cell r="E56">
            <v>751.05198059999998</v>
          </cell>
          <cell r="F56">
            <v>760.43493309999997</v>
          </cell>
          <cell r="G56">
            <v>770.02721829999996</v>
          </cell>
          <cell r="H56">
            <v>779.85853859999997</v>
          </cell>
          <cell r="I56">
            <v>790.40736660000005</v>
          </cell>
          <cell r="J56">
            <v>801.77240540000003</v>
          </cell>
          <cell r="K56">
            <v>813.89494109999998</v>
          </cell>
          <cell r="L56">
            <v>826.64503019999995</v>
          </cell>
          <cell r="M56">
            <v>839.63521779999996</v>
          </cell>
          <cell r="N56">
            <v>852.54387999999994</v>
          </cell>
          <cell r="O56">
            <v>865.16218409999999</v>
          </cell>
          <cell r="P56">
            <v>877.37596540000004</v>
          </cell>
          <cell r="Q56">
            <v>889.14173010000002</v>
          </cell>
          <cell r="R56">
            <v>900.52619549999997</v>
          </cell>
          <cell r="S56">
            <v>911.61287560000005</v>
          </cell>
          <cell r="T56">
            <v>922.4947674</v>
          </cell>
          <cell r="U56">
            <v>933.27917509999997</v>
          </cell>
          <cell r="V56">
            <v>944.08336320000001</v>
          </cell>
          <cell r="W56">
            <v>955.04893430000004</v>
          </cell>
          <cell r="X56">
            <v>966.33364429999995</v>
          </cell>
          <cell r="Y56">
            <v>978.10397169999999</v>
          </cell>
          <cell r="Z56">
            <v>990.52737769999999</v>
          </cell>
          <cell r="AA56">
            <v>1003.747337</v>
          </cell>
          <cell r="AB56">
            <v>1017.9186979999999</v>
          </cell>
          <cell r="AC56">
            <v>1033.2008860000001</v>
          </cell>
          <cell r="AD56">
            <v>1049.7485630000001</v>
          </cell>
          <cell r="AE56">
            <v>1067.694021</v>
          </cell>
          <cell r="AF56">
            <v>1087.1348190000001</v>
          </cell>
          <cell r="AG56">
            <v>1108.1319759999999</v>
          </cell>
          <cell r="AH56">
            <v>1130.713258</v>
          </cell>
          <cell r="AI56">
            <v>1154.8759930000001</v>
          </cell>
          <cell r="AJ56">
            <v>1180.5887270000001</v>
          </cell>
          <cell r="AK56">
            <v>1207.7921309999999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779.85853859999997</v>
          </cell>
          <cell r="I57">
            <v>789.97353280000004</v>
          </cell>
          <cell r="J57">
            <v>800.40336679999996</v>
          </cell>
          <cell r="K57">
            <v>811.16311510000003</v>
          </cell>
          <cell r="L57">
            <v>822.22981389999995</v>
          </cell>
          <cell r="M57">
            <v>833.43569230000003</v>
          </cell>
          <cell r="N57">
            <v>844.59154479999995</v>
          </cell>
          <cell r="O57">
            <v>855.53436160000001</v>
          </cell>
          <cell r="P57">
            <v>866.14969910000002</v>
          </cell>
          <cell r="Q57">
            <v>876.37734049999995</v>
          </cell>
          <cell r="R57">
            <v>886.19109119999996</v>
          </cell>
          <cell r="S57">
            <v>895.61855119999996</v>
          </cell>
          <cell r="T57">
            <v>904.73477230000003</v>
          </cell>
          <cell r="U57">
            <v>913.64882720000003</v>
          </cell>
          <cell r="V57">
            <v>922.48694290000003</v>
          </cell>
          <cell r="W57">
            <v>931.39921140000001</v>
          </cell>
          <cell r="X57">
            <v>940.54938270000002</v>
          </cell>
          <cell r="Y57">
            <v>950.10676149999995</v>
          </cell>
          <cell r="Z57">
            <v>960.2380455</v>
          </cell>
          <cell r="AA57">
            <v>971.08482249999997</v>
          </cell>
          <cell r="AB57">
            <v>982.79655479999997</v>
          </cell>
          <cell r="AC57">
            <v>995.52441810000005</v>
          </cell>
          <cell r="AD57">
            <v>1009.411905</v>
          </cell>
          <cell r="AE57">
            <v>1024.575611</v>
          </cell>
          <cell r="AF57">
            <v>1041.0921290000001</v>
          </cell>
          <cell r="AG57">
            <v>1058.9969659999999</v>
          </cell>
          <cell r="AH57">
            <v>1078.2894570000001</v>
          </cell>
          <cell r="AI57">
            <v>1098.9374049999999</v>
          </cell>
          <cell r="AJ57">
            <v>1120.8805359999999</v>
          </cell>
          <cell r="AK57">
            <v>1144.033191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1534.746742</v>
          </cell>
          <cell r="I58">
            <v>1555.506476</v>
          </cell>
          <cell r="J58">
            <v>1577.8725019999999</v>
          </cell>
          <cell r="K58">
            <v>1601.729272</v>
          </cell>
          <cell r="L58">
            <v>1626.82106</v>
          </cell>
          <cell r="M58">
            <v>1652.3853630000001</v>
          </cell>
          <cell r="N58">
            <v>1677.7892320000001</v>
          </cell>
          <cell r="O58">
            <v>1702.6216899999999</v>
          </cell>
          <cell r="P58">
            <v>1726.6580610000001</v>
          </cell>
          <cell r="Q58">
            <v>1749.812752</v>
          </cell>
          <cell r="R58">
            <v>1772.2170599999999</v>
          </cell>
          <cell r="S58">
            <v>1794.0353399999999</v>
          </cell>
          <cell r="T58">
            <v>1815.4506060000001</v>
          </cell>
          <cell r="U58">
            <v>1836.6740319999999</v>
          </cell>
          <cell r="V58">
            <v>1857.936391</v>
          </cell>
          <cell r="W58">
            <v>1879.5163540000001</v>
          </cell>
          <cell r="X58">
            <v>1901.724381</v>
          </cell>
          <cell r="Y58">
            <v>1924.8880979999999</v>
          </cell>
          <cell r="Z58">
            <v>1949.3370640000001</v>
          </cell>
          <cell r="AA58">
            <v>1975.3536360000001</v>
          </cell>
          <cell r="AB58">
            <v>2003.2425499999999</v>
          </cell>
          <cell r="AC58">
            <v>2033.3175530000001</v>
          </cell>
          <cell r="AD58">
            <v>2065.8830160000002</v>
          </cell>
          <cell r="AE58">
            <v>2101.1992850000001</v>
          </cell>
          <cell r="AF58">
            <v>2139.458357</v>
          </cell>
          <cell r="AG58">
            <v>2180.780315</v>
          </cell>
          <cell r="AH58">
            <v>2225.2197999999999</v>
          </cell>
          <cell r="AI58">
            <v>2272.7715539999999</v>
          </cell>
          <cell r="AJ58">
            <v>2323.3736789999998</v>
          </cell>
          <cell r="AK58">
            <v>2376.9094140000002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1534.746742</v>
          </cell>
          <cell r="I59">
            <v>1554.6527000000001</v>
          </cell>
          <cell r="J59">
            <v>1575.178263</v>
          </cell>
          <cell r="K59">
            <v>1596.3530960000001</v>
          </cell>
          <cell r="L59">
            <v>1618.132008</v>
          </cell>
          <cell r="M59">
            <v>1640.184829</v>
          </cell>
          <cell r="N59">
            <v>1662.1392069999999</v>
          </cell>
          <cell r="O59">
            <v>1683.6743409999999</v>
          </cell>
          <cell r="P59">
            <v>1704.5650089999999</v>
          </cell>
          <cell r="Q59">
            <v>1724.692706</v>
          </cell>
          <cell r="R59">
            <v>1744.005881</v>
          </cell>
          <cell r="S59">
            <v>1762.558851</v>
          </cell>
          <cell r="T59">
            <v>1780.4993159999999</v>
          </cell>
          <cell r="U59">
            <v>1798.041927</v>
          </cell>
          <cell r="V59">
            <v>1815.435097</v>
          </cell>
          <cell r="W59">
            <v>1832.9742040000001</v>
          </cell>
          <cell r="X59">
            <v>1850.9815040000001</v>
          </cell>
          <cell r="Y59">
            <v>1869.7901850000001</v>
          </cell>
          <cell r="Z59">
            <v>1889.728304</v>
          </cell>
          <cell r="AA59">
            <v>1911.0745019999999</v>
          </cell>
          <cell r="AB59">
            <v>1934.1229189999999</v>
          </cell>
          <cell r="AC59">
            <v>1959.1710639999999</v>
          </cell>
          <cell r="AD59">
            <v>1986.5013289999999</v>
          </cell>
          <cell r="AE59">
            <v>2016.3431680000001</v>
          </cell>
          <cell r="AF59">
            <v>2048.8473180000001</v>
          </cell>
          <cell r="AG59">
            <v>2084.0836530000001</v>
          </cell>
          <cell r="AH59">
            <v>2122.0508669999999</v>
          </cell>
          <cell r="AI59">
            <v>2162.6855949999999</v>
          </cell>
          <cell r="AJ59">
            <v>2205.8692179999998</v>
          </cell>
          <cell r="AK59">
            <v>2251.4331630000001</v>
          </cell>
        </row>
        <row r="60">
          <cell r="B60">
            <v>518.29807840000001</v>
          </cell>
          <cell r="C60">
            <v>524.44812309999998</v>
          </cell>
          <cell r="D60">
            <v>530.78326149999998</v>
          </cell>
          <cell r="E60">
            <v>537.33024369999998</v>
          </cell>
          <cell r="F60">
            <v>544.04315350000002</v>
          </cell>
          <cell r="G60">
            <v>550.90582759999995</v>
          </cell>
          <cell r="H60">
            <v>557.93951619999996</v>
          </cell>
          <cell r="I60">
            <v>565.48653620000005</v>
          </cell>
          <cell r="J60">
            <v>573.61750340000003</v>
          </cell>
          <cell r="K60">
            <v>582.29041180000002</v>
          </cell>
          <cell r="L60">
            <v>591.41229510000005</v>
          </cell>
          <cell r="M60">
            <v>600.70595370000001</v>
          </cell>
          <cell r="N60">
            <v>609.94128590000003</v>
          </cell>
          <cell r="O60">
            <v>618.96888539999998</v>
          </cell>
          <cell r="P60">
            <v>627.70707430000004</v>
          </cell>
          <cell r="Q60">
            <v>636.12473560000001</v>
          </cell>
          <cell r="R60">
            <v>644.26960140000006</v>
          </cell>
          <cell r="S60">
            <v>652.20142060000001</v>
          </cell>
          <cell r="T60">
            <v>659.98672669999996</v>
          </cell>
          <cell r="U60">
            <v>667.70228910000003</v>
          </cell>
          <cell r="V60">
            <v>675.43200309999997</v>
          </cell>
          <cell r="W60">
            <v>683.2771765</v>
          </cell>
          <cell r="X60">
            <v>691.35067349999997</v>
          </cell>
          <cell r="Y60">
            <v>699.77159919999997</v>
          </cell>
          <cell r="Z60">
            <v>708.65976130000001</v>
          </cell>
          <cell r="AA60">
            <v>718.11780710000005</v>
          </cell>
          <cell r="AB60">
            <v>728.25652049999997</v>
          </cell>
          <cell r="AC60">
            <v>739.18996070000003</v>
          </cell>
          <cell r="AD60">
            <v>751.02877820000003</v>
          </cell>
          <cell r="AE60">
            <v>763.8676193</v>
          </cell>
          <cell r="AF60">
            <v>777.7762821</v>
          </cell>
          <cell r="AG60">
            <v>792.79842199999996</v>
          </cell>
          <cell r="AH60">
            <v>808.95390220000002</v>
          </cell>
          <cell r="AI60">
            <v>826.24081239999998</v>
          </cell>
          <cell r="AJ60">
            <v>844.63664940000001</v>
          </cell>
          <cell r="AK60">
            <v>864.09896649999996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557.93951619999996</v>
          </cell>
          <cell r="I61">
            <v>565.17615550000005</v>
          </cell>
          <cell r="J61">
            <v>572.63804279999999</v>
          </cell>
          <cell r="K61">
            <v>580.33596290000003</v>
          </cell>
          <cell r="L61">
            <v>588.25348680000002</v>
          </cell>
          <cell r="M61">
            <v>596.27058480000005</v>
          </cell>
          <cell r="N61">
            <v>604.25189250000005</v>
          </cell>
          <cell r="O61">
            <v>612.08078660000001</v>
          </cell>
          <cell r="P61">
            <v>619.67538999999999</v>
          </cell>
          <cell r="Q61">
            <v>626.99262120000003</v>
          </cell>
          <cell r="R61">
            <v>634.01373980000005</v>
          </cell>
          <cell r="S61">
            <v>640.75849189999997</v>
          </cell>
          <cell r="T61">
            <v>647.28057220000005</v>
          </cell>
          <cell r="U61">
            <v>653.65801529999999</v>
          </cell>
          <cell r="V61">
            <v>659.98112879999996</v>
          </cell>
          <cell r="W61">
            <v>666.35729379999998</v>
          </cell>
          <cell r="X61">
            <v>672.90366329999995</v>
          </cell>
          <cell r="Y61">
            <v>679.74136399999998</v>
          </cell>
          <cell r="Z61">
            <v>686.98965769999995</v>
          </cell>
          <cell r="AA61">
            <v>694.74984140000004</v>
          </cell>
          <cell r="AB61">
            <v>703.12884589999999</v>
          </cell>
          <cell r="AC61">
            <v>712.23482809999996</v>
          </cell>
          <cell r="AD61">
            <v>722.17044780000003</v>
          </cell>
          <cell r="AE61">
            <v>733.01912119999997</v>
          </cell>
          <cell r="AF61">
            <v>744.83564650000005</v>
          </cell>
          <cell r="AG61">
            <v>757.64542589999996</v>
          </cell>
          <cell r="AH61">
            <v>771.44798470000001</v>
          </cell>
          <cell r="AI61">
            <v>786.22028709999995</v>
          </cell>
          <cell r="AJ61">
            <v>801.91921109999998</v>
          </cell>
          <cell r="AK61">
            <v>818.48347320000005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4295.1028050000004</v>
          </cell>
          <cell r="I62">
            <v>4353.200906</v>
          </cell>
          <cell r="J62">
            <v>4415.7943219999997</v>
          </cell>
          <cell r="K62">
            <v>4482.5596830000004</v>
          </cell>
          <cell r="L62">
            <v>4552.7813210000004</v>
          </cell>
          <cell r="M62">
            <v>4624.3253100000002</v>
          </cell>
          <cell r="N62">
            <v>4695.4202949999999</v>
          </cell>
          <cell r="O62">
            <v>4764.9161219999996</v>
          </cell>
          <cell r="P62">
            <v>4832.1840220000004</v>
          </cell>
          <cell r="Q62">
            <v>4896.9844519999997</v>
          </cell>
          <cell r="R62">
            <v>4959.6848609999997</v>
          </cell>
          <cell r="S62">
            <v>5020.7452050000002</v>
          </cell>
          <cell r="T62">
            <v>5080.6776689999997</v>
          </cell>
          <cell r="U62">
            <v>5140.0732360000002</v>
          </cell>
          <cell r="V62">
            <v>5199.5777440000002</v>
          </cell>
          <cell r="W62">
            <v>5259.9710759999998</v>
          </cell>
          <cell r="X62">
            <v>5322.122077</v>
          </cell>
          <cell r="Y62">
            <v>5386.9476370000002</v>
          </cell>
          <cell r="Z62">
            <v>5455.370054</v>
          </cell>
          <cell r="AA62">
            <v>5528.1795220000004</v>
          </cell>
          <cell r="AB62">
            <v>5606.2288710000003</v>
          </cell>
          <cell r="AC62">
            <v>5690.3961470000004</v>
          </cell>
          <cell r="AD62">
            <v>5781.5331560000004</v>
          </cell>
          <cell r="AE62">
            <v>5880.3684970000004</v>
          </cell>
          <cell r="AF62">
            <v>5987.439488</v>
          </cell>
          <cell r="AG62">
            <v>6103.0821930000002</v>
          </cell>
          <cell r="AH62">
            <v>6227.4495239999997</v>
          </cell>
          <cell r="AI62">
            <v>6360.5267739999999</v>
          </cell>
          <cell r="AJ62">
            <v>6502.1407099999997</v>
          </cell>
          <cell r="AK62">
            <v>6651.9645710000004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4295.1028050000004</v>
          </cell>
          <cell r="I63">
            <v>4350.811549</v>
          </cell>
          <cell r="J63">
            <v>4408.2542860000003</v>
          </cell>
          <cell r="K63">
            <v>4467.51404</v>
          </cell>
          <cell r="L63">
            <v>4528.464336</v>
          </cell>
          <cell r="M63">
            <v>4590.1811699999998</v>
          </cell>
          <cell r="N63">
            <v>4651.6224840000004</v>
          </cell>
          <cell r="O63">
            <v>4711.8904949999996</v>
          </cell>
          <cell r="P63">
            <v>4770.3549009999997</v>
          </cell>
          <cell r="Q63">
            <v>4826.6840540000003</v>
          </cell>
          <cell r="R63">
            <v>4880.7336880000003</v>
          </cell>
          <cell r="S63">
            <v>4932.6558089999999</v>
          </cell>
          <cell r="T63">
            <v>4982.8637699999999</v>
          </cell>
          <cell r="U63">
            <v>5031.9582920000003</v>
          </cell>
          <cell r="V63">
            <v>5080.6345760000004</v>
          </cell>
          <cell r="W63">
            <v>5129.7192590000004</v>
          </cell>
          <cell r="X63">
            <v>5180.1142019999998</v>
          </cell>
          <cell r="Y63">
            <v>5232.7518570000002</v>
          </cell>
          <cell r="Z63">
            <v>5288.5503170000002</v>
          </cell>
          <cell r="AA63">
            <v>5348.2893860000004</v>
          </cell>
          <cell r="AB63">
            <v>5412.79223</v>
          </cell>
          <cell r="AC63">
            <v>5482.8914580000001</v>
          </cell>
          <cell r="AD63">
            <v>5559.3773629999996</v>
          </cell>
          <cell r="AE63">
            <v>5642.8920909999997</v>
          </cell>
          <cell r="AF63">
            <v>5733.8574909999998</v>
          </cell>
          <cell r="AG63">
            <v>5832.4691110000003</v>
          </cell>
          <cell r="AH63">
            <v>5938.7232969999995</v>
          </cell>
          <cell r="AI63">
            <v>6052.4427150000001</v>
          </cell>
          <cell r="AJ63">
            <v>6173.2954069999996</v>
          </cell>
          <cell r="AK63">
            <v>6300.8096029999997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4867.089027</v>
          </cell>
          <cell r="F64">
            <v>4924.7938469999999</v>
          </cell>
          <cell r="G64">
            <v>4983.5693760000004</v>
          </cell>
          <cell r="H64">
            <v>5043.3852660000002</v>
          </cell>
          <cell r="I64">
            <v>5105.3044060000002</v>
          </cell>
          <cell r="J64">
            <v>5168.406532</v>
          </cell>
          <cell r="K64">
            <v>5231.609281</v>
          </cell>
          <cell r="L64">
            <v>5294.2826800000003</v>
          </cell>
          <cell r="M64">
            <v>5355.0381559999996</v>
          </cell>
          <cell r="N64">
            <v>5413.1236749999998</v>
          </cell>
          <cell r="O64">
            <v>5468.3022170000004</v>
          </cell>
          <cell r="P64">
            <v>5520.6008339999998</v>
          </cell>
          <cell r="Q64">
            <v>5570.1742299999996</v>
          </cell>
          <cell r="R64">
            <v>5617.5596320000004</v>
          </cell>
          <cell r="S64">
            <v>5663.1865390000003</v>
          </cell>
          <cell r="T64">
            <v>5707.4235660000004</v>
          </cell>
          <cell r="U64">
            <v>5750.664522</v>
          </cell>
          <cell r="V64">
            <v>5793.2181039999996</v>
          </cell>
          <cell r="W64">
            <v>5835.6612169999999</v>
          </cell>
          <cell r="X64">
            <v>5878.6506429999999</v>
          </cell>
          <cell r="Y64">
            <v>5922.8635240000003</v>
          </cell>
          <cell r="Z64">
            <v>5968.9691499999999</v>
          </cell>
          <cell r="AA64">
            <v>6017.2069849999998</v>
          </cell>
          <cell r="AB64">
            <v>6068.1358700000001</v>
          </cell>
          <cell r="AC64">
            <v>6122.3990679999997</v>
          </cell>
          <cell r="AD64">
            <v>6180.625333</v>
          </cell>
          <cell r="AE64">
            <v>6243.3494460000002</v>
          </cell>
          <cell r="AF64">
            <v>6310.965717</v>
          </cell>
          <cell r="AG64">
            <v>6383.72325</v>
          </cell>
          <cell r="AH64">
            <v>6461.7403960000001</v>
          </cell>
          <cell r="AI64">
            <v>6545.0176650000003</v>
          </cell>
          <cell r="AJ64">
            <v>6633.446328</v>
          </cell>
          <cell r="AK64">
            <v>6726.81423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5043.3852660000002</v>
          </cell>
          <cell r="I65">
            <v>5104.1701009999997</v>
          </cell>
          <cell r="J65">
            <v>5165.824713</v>
          </cell>
          <cell r="K65">
            <v>5228.2593040000002</v>
          </cell>
          <cell r="L65">
            <v>5291.5115320000004</v>
          </cell>
          <cell r="M65">
            <v>5354.8300239999999</v>
          </cell>
          <cell r="N65">
            <v>5417.3842860000004</v>
          </cell>
          <cell r="O65">
            <v>5478.486723</v>
          </cell>
          <cell r="P65">
            <v>5537.6678410000004</v>
          </cell>
          <cell r="Q65">
            <v>5594.6838449999996</v>
          </cell>
          <cell r="R65">
            <v>5649.6676369999996</v>
          </cell>
          <cell r="S65">
            <v>5703.0190220000004</v>
          </cell>
          <cell r="T65">
            <v>5755.2649060000003</v>
          </cell>
          <cell r="U65">
            <v>5806.9630200000001</v>
          </cell>
          <cell r="V65">
            <v>5858.531438</v>
          </cell>
          <cell r="W65">
            <v>5910.6121730000004</v>
          </cell>
          <cell r="X65">
            <v>5963.8891210000002</v>
          </cell>
          <cell r="Y65">
            <v>6019.0343339999999</v>
          </cell>
          <cell r="Z65">
            <v>6076.6908560000002</v>
          </cell>
          <cell r="AA65">
            <v>6137.041483</v>
          </cell>
          <cell r="AB65">
            <v>6200.6020589999998</v>
          </cell>
          <cell r="AC65">
            <v>6267.9801360000001</v>
          </cell>
          <cell r="AD65">
            <v>6339.7709180000002</v>
          </cell>
          <cell r="AE65">
            <v>6416.4661219999998</v>
          </cell>
          <cell r="AF65">
            <v>6498.3990119999999</v>
          </cell>
          <cell r="AG65">
            <v>6585.7381740000001</v>
          </cell>
          <cell r="AH65">
            <v>6678.5050689999998</v>
          </cell>
          <cell r="AI65">
            <v>6776.5909339999998</v>
          </cell>
          <cell r="AJ65">
            <v>6879.7694979999997</v>
          </cell>
          <cell r="AK65">
            <v>6987.7070860000003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69.276228369999998</v>
          </cell>
          <cell r="H66">
            <v>70.160712419999996</v>
          </cell>
          <cell r="I66">
            <v>71.109747729999995</v>
          </cell>
          <cell r="J66">
            <v>72.132214210000001</v>
          </cell>
          <cell r="K66">
            <v>73.222829619999999</v>
          </cell>
          <cell r="L66">
            <v>74.369903469999997</v>
          </cell>
          <cell r="M66">
            <v>75.538578009999995</v>
          </cell>
          <cell r="N66">
            <v>76.699918030000006</v>
          </cell>
          <cell r="O66">
            <v>77.835135719999997</v>
          </cell>
          <cell r="P66">
            <v>78.933960130000003</v>
          </cell>
          <cell r="Q66">
            <v>79.992478300000002</v>
          </cell>
          <cell r="R66">
            <v>81.016692520000007</v>
          </cell>
          <cell r="S66">
            <v>82.014116200000004</v>
          </cell>
          <cell r="T66">
            <v>82.993115900000006</v>
          </cell>
          <cell r="U66">
            <v>83.963345369999999</v>
          </cell>
          <cell r="V66">
            <v>84.935354390000001</v>
          </cell>
          <cell r="W66">
            <v>85.92188238</v>
          </cell>
          <cell r="X66">
            <v>86.937122000000002</v>
          </cell>
          <cell r="Y66">
            <v>87.996050670000002</v>
          </cell>
          <cell r="Z66">
            <v>89.113734149999999</v>
          </cell>
          <cell r="AA66">
            <v>90.303080339999994</v>
          </cell>
          <cell r="AB66">
            <v>91.578020240000001</v>
          </cell>
          <cell r="AC66">
            <v>92.952896780000003</v>
          </cell>
          <cell r="AD66">
            <v>94.441624230000002</v>
          </cell>
          <cell r="AE66">
            <v>96.056104320000003</v>
          </cell>
          <cell r="AF66">
            <v>97.805114140000001</v>
          </cell>
          <cell r="AG66">
            <v>99.694143319999995</v>
          </cell>
          <cell r="AH66">
            <v>101.7256897</v>
          </cell>
          <cell r="AI66">
            <v>103.899513</v>
          </cell>
          <cell r="AJ66">
            <v>106.2127835</v>
          </cell>
          <cell r="AK66">
            <v>108.6601636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70.160712419999996</v>
          </cell>
          <cell r="I67">
            <v>71.070717459999997</v>
          </cell>
          <cell r="J67">
            <v>72.009047350000003</v>
          </cell>
          <cell r="K67">
            <v>72.977058310000004</v>
          </cell>
          <cell r="L67">
            <v>73.972684349999994</v>
          </cell>
          <cell r="M67">
            <v>74.980831820000006</v>
          </cell>
          <cell r="N67">
            <v>75.984478659999994</v>
          </cell>
          <cell r="O67">
            <v>76.96895954</v>
          </cell>
          <cell r="P67">
            <v>77.923978439999999</v>
          </cell>
          <cell r="Q67">
            <v>78.844117890000007</v>
          </cell>
          <cell r="R67">
            <v>79.727021269999995</v>
          </cell>
          <cell r="S67">
            <v>80.575171639999994</v>
          </cell>
          <cell r="T67">
            <v>81.395321120000006</v>
          </cell>
          <cell r="U67">
            <v>82.197282509999994</v>
          </cell>
          <cell r="V67">
            <v>82.992411970000006</v>
          </cell>
          <cell r="W67">
            <v>83.794212650000006</v>
          </cell>
          <cell r="X67">
            <v>84.617416469999995</v>
          </cell>
          <cell r="Y67">
            <v>85.477255119999995</v>
          </cell>
          <cell r="Z67">
            <v>86.388725679999993</v>
          </cell>
          <cell r="AA67">
            <v>87.364566249999996</v>
          </cell>
          <cell r="AB67">
            <v>88.418223350000005</v>
          </cell>
          <cell r="AC67">
            <v>89.563297629999994</v>
          </cell>
          <cell r="AD67">
            <v>90.812698580000003</v>
          </cell>
          <cell r="AE67">
            <v>92.176915719999997</v>
          </cell>
          <cell r="AF67">
            <v>93.662839930000004</v>
          </cell>
          <cell r="AG67">
            <v>95.273665519999994</v>
          </cell>
          <cell r="AH67">
            <v>97.009332799999996</v>
          </cell>
          <cell r="AI67">
            <v>98.866945000000001</v>
          </cell>
          <cell r="AJ67">
            <v>100.8410796</v>
          </cell>
          <cell r="AK67">
            <v>102.9240302</v>
          </cell>
        </row>
      </sheetData>
      <sheetData sheetId="4">
        <row r="353">
          <cell r="F353">
            <v>64.301440170000006</v>
          </cell>
          <cell r="G353">
            <v>63.918967389999999</v>
          </cell>
          <cell r="H353">
            <v>63.418854879999998</v>
          </cell>
          <cell r="I353">
            <v>62.92420525</v>
          </cell>
          <cell r="J353">
            <v>62.662552779999999</v>
          </cell>
          <cell r="K353">
            <v>62.56305442</v>
          </cell>
          <cell r="L353">
            <v>62.419993050000002</v>
          </cell>
          <cell r="M353">
            <v>61.74272217</v>
          </cell>
          <cell r="N353">
            <v>61.114005089999999</v>
          </cell>
          <cell r="O353">
            <v>60.574216460000002</v>
          </cell>
          <cell r="P353">
            <v>60.148848100000002</v>
          </cell>
          <cell r="Q353">
            <v>59.876624460000002</v>
          </cell>
          <cell r="R353">
            <v>59.697129859999997</v>
          </cell>
          <cell r="S353">
            <v>59.563126670000003</v>
          </cell>
          <cell r="T353">
            <v>59.441639340000002</v>
          </cell>
          <cell r="U353">
            <v>59.312064909999997</v>
          </cell>
          <cell r="V353">
            <v>59.166666169999999</v>
          </cell>
          <cell r="W353">
            <v>58.998983549999998</v>
          </cell>
          <cell r="X353">
            <v>58.809909900000001</v>
          </cell>
          <cell r="Y353">
            <v>58.60183353</v>
          </cell>
          <cell r="Z353">
            <v>58.361467230000002</v>
          </cell>
          <cell r="AA353">
            <v>58.116490730000002</v>
          </cell>
          <cell r="AB353">
            <v>57.86522549</v>
          </cell>
          <cell r="AC353">
            <v>57.608588529999999</v>
          </cell>
          <cell r="AD353">
            <v>57.348437740000001</v>
          </cell>
          <cell r="AE353">
            <v>57.044450949999998</v>
          </cell>
          <cell r="AF353">
            <v>56.745315169999998</v>
          </cell>
          <cell r="AG353">
            <v>56.451834779999999</v>
          </cell>
          <cell r="AH353">
            <v>56.16546134</v>
          </cell>
          <cell r="AI353">
            <v>55.887759500000001</v>
          </cell>
          <cell r="AJ353">
            <v>55.619836579999998</v>
          </cell>
          <cell r="AK353">
            <v>55.362074900000003</v>
          </cell>
          <cell r="AL353">
            <v>55.114226160000001</v>
          </cell>
          <cell r="AM353">
            <v>54.875608440000001</v>
          </cell>
          <cell r="AN353">
            <v>54.645297050000003</v>
          </cell>
          <cell r="AO353">
            <v>54.422267900000001</v>
          </cell>
        </row>
        <row r="354">
          <cell r="F354">
            <v>42.52087745</v>
          </cell>
          <cell r="G354">
            <v>42.430148039999999</v>
          </cell>
          <cell r="H354">
            <v>42.062218380000004</v>
          </cell>
          <cell r="I354">
            <v>41.592799310000004</v>
          </cell>
          <cell r="J354">
            <v>41.267212039999997</v>
          </cell>
          <cell r="K354">
            <v>41.040155679999998</v>
          </cell>
          <cell r="L354">
            <v>40.735988040000002</v>
          </cell>
          <cell r="M354">
            <v>39.937870170000004</v>
          </cell>
          <cell r="N354">
            <v>39.189173459999999</v>
          </cell>
          <cell r="O354">
            <v>38.52148004</v>
          </cell>
          <cell r="P354">
            <v>37.960699560000002</v>
          </cell>
          <cell r="Q354">
            <v>37.534097430000003</v>
          </cell>
          <cell r="R354">
            <v>37.197193040000002</v>
          </cell>
          <cell r="S354">
            <v>36.917426579999997</v>
          </cell>
          <cell r="T354">
            <v>36.670960880000003</v>
          </cell>
          <cell r="U354">
            <v>36.441907439999994</v>
          </cell>
          <cell r="V354">
            <v>36.230435119999996</v>
          </cell>
          <cell r="W354">
            <v>36.022453840000004</v>
          </cell>
          <cell r="X354">
            <v>35.814172640000002</v>
          </cell>
          <cell r="Y354">
            <v>35.60563964</v>
          </cell>
          <cell r="Z354">
            <v>35.383487649999999</v>
          </cell>
          <cell r="AA354">
            <v>35.170937020000004</v>
          </cell>
          <cell r="AB354">
            <v>34.964253579999998</v>
          </cell>
          <cell r="AC354">
            <v>34.761893520000001</v>
          </cell>
          <cell r="AD354">
            <v>34.563524940000001</v>
          </cell>
          <cell r="AE354">
            <v>34.331131450000001</v>
          </cell>
          <cell r="AF354">
            <v>34.107155140000003</v>
          </cell>
          <cell r="AG354">
            <v>33.890264130000006</v>
          </cell>
          <cell r="AH354">
            <v>33.679602600000003</v>
          </cell>
          <cell r="AI354">
            <v>33.474759859999999</v>
          </cell>
          <cell r="AJ354">
            <v>33.275712290000001</v>
          </cell>
          <cell r="AK354">
            <v>33.082506070000001</v>
          </cell>
          <cell r="AL354">
            <v>32.895069200000002</v>
          </cell>
          <cell r="AM354">
            <v>32.71318102</v>
          </cell>
          <cell r="AN354">
            <v>32.536503010000004</v>
          </cell>
          <cell r="AO354">
            <v>32.364628809999999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21.522898730000001</v>
          </cell>
          <cell r="L362">
            <v>21.684005020000001</v>
          </cell>
          <cell r="M362">
            <v>21.80485199</v>
          </cell>
          <cell r="N362">
            <v>21.92483163</v>
          </cell>
          <cell r="O362">
            <v>22.052736420000002</v>
          </cell>
          <cell r="P362">
            <v>22.18814854</v>
          </cell>
          <cell r="Q362">
            <v>22.342527030000003</v>
          </cell>
          <cell r="R362">
            <v>22.499936809999998</v>
          </cell>
          <cell r="S362">
            <v>22.645700089999998</v>
          </cell>
          <cell r="T362">
            <v>22.770678459999999</v>
          </cell>
          <cell r="U362">
            <v>22.870157469999999</v>
          </cell>
          <cell r="V362">
            <v>22.93623105</v>
          </cell>
          <cell r="W362">
            <v>22.976529710000001</v>
          </cell>
          <cell r="X362">
            <v>22.995737260000002</v>
          </cell>
          <cell r="Y362">
            <v>22.996193890000001</v>
          </cell>
          <cell r="Z362">
            <v>22.97797958</v>
          </cell>
          <cell r="AA362">
            <v>22.945553710000002</v>
          </cell>
          <cell r="AB362">
            <v>22.900971909999999</v>
          </cell>
          <cell r="AC362">
            <v>22.846695010000001</v>
          </cell>
          <cell r="AD362">
            <v>22.784912800000001</v>
          </cell>
          <cell r="AE362">
            <v>22.713319500000001</v>
          </cell>
          <cell r="AF362">
            <v>22.638160039999999</v>
          </cell>
          <cell r="AG362">
            <v>22.56157065</v>
          </cell>
          <cell r="AH362">
            <v>22.485858739999998</v>
          </cell>
          <cell r="AI362">
            <v>22.412999639999999</v>
          </cell>
          <cell r="AJ362">
            <v>22.34412429</v>
          </cell>
          <cell r="AK362">
            <v>22.279568829999999</v>
          </cell>
          <cell r="AL362">
            <v>22.219156959999999</v>
          </cell>
          <cell r="AM362">
            <v>22.16242742</v>
          </cell>
          <cell r="AN362">
            <v>22.108794039999999</v>
          </cell>
          <cell r="AO362">
            <v>22.057639089999999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29.61726693</v>
          </cell>
          <cell r="M366">
            <v>30.172549270000001</v>
          </cell>
          <cell r="N366">
            <v>30.676491290000001</v>
          </cell>
          <cell r="O366">
            <v>31.145656670000001</v>
          </cell>
          <cell r="P366">
            <v>31.569527470000001</v>
          </cell>
          <cell r="Q366">
            <v>31.892757240000002</v>
          </cell>
          <cell r="R366">
            <v>32.142112160000003</v>
          </cell>
          <cell r="S366">
            <v>32.338427680000002</v>
          </cell>
          <cell r="T366">
            <v>32.502162050000003</v>
          </cell>
          <cell r="U366">
            <v>32.652047369999998</v>
          </cell>
          <cell r="V366">
            <v>32.802570099999997</v>
          </cell>
          <cell r="W366">
            <v>32.971164440000003</v>
          </cell>
          <cell r="X366">
            <v>33.172632810000003</v>
          </cell>
          <cell r="Y366">
            <v>33.416121779999997</v>
          </cell>
          <cell r="Z366">
            <v>33.705827229999997</v>
          </cell>
          <cell r="AA366">
            <v>34.050276019999998</v>
          </cell>
          <cell r="AB366">
            <v>34.455541060000002</v>
          </cell>
          <cell r="AC366">
            <v>34.924874920000001</v>
          </cell>
          <cell r="AD366">
            <v>35.457781920000002</v>
          </cell>
          <cell r="AE366">
            <v>36.045424160000003</v>
          </cell>
          <cell r="AF366">
            <v>36.693850560000001</v>
          </cell>
          <cell r="AG366">
            <v>37.40650145</v>
          </cell>
          <cell r="AH366">
            <v>38.182695359999997</v>
          </cell>
          <cell r="AI366">
            <v>39.01253286</v>
          </cell>
          <cell r="AJ366">
            <v>39.88156232</v>
          </cell>
          <cell r="AK366">
            <v>40.776663769999999</v>
          </cell>
          <cell r="AL366">
            <v>41.68731614</v>
          </cell>
          <cell r="AM366">
            <v>42.604274109999999</v>
          </cell>
          <cell r="AN366">
            <v>43.518932190000001</v>
          </cell>
          <cell r="AO366">
            <v>44.423061840000003</v>
          </cell>
        </row>
        <row r="378">
          <cell r="F378">
            <v>4.8748047129999996</v>
          </cell>
          <cell r="G378">
            <v>4.9276865360000004</v>
          </cell>
          <cell r="H378">
            <v>4.9912893120000001</v>
          </cell>
          <cell r="I378">
            <v>5.061924286</v>
          </cell>
          <cell r="J378">
            <v>5.1524002070000003</v>
          </cell>
          <cell r="K378">
            <v>5.2611049550000004</v>
          </cell>
          <cell r="L378">
            <v>5.3790002279999998</v>
          </cell>
          <cell r="M378">
            <v>5.4476832980000003</v>
          </cell>
          <cell r="N378">
            <v>5.4973258679999999</v>
          </cell>
          <cell r="O378">
            <v>5.5365091949999998</v>
          </cell>
          <cell r="P378">
            <v>5.5670623319999999</v>
          </cell>
          <cell r="Q378">
            <v>5.5863700940000003</v>
          </cell>
          <cell r="R378">
            <v>5.5970967890000001</v>
          </cell>
          <cell r="S378">
            <v>5.6007995050000003</v>
          </cell>
          <cell r="T378">
            <v>5.5994530600000001</v>
          </cell>
          <cell r="U378">
            <v>5.5953659709999997</v>
          </cell>
          <cell r="V378">
            <v>5.5888363959999996</v>
          </cell>
          <cell r="W378">
            <v>5.583324771</v>
          </cell>
          <cell r="X378">
            <v>5.5822367010000002</v>
          </cell>
          <cell r="Y378">
            <v>5.5880952319999997</v>
          </cell>
          <cell r="Z378">
            <v>5.6022683640000004</v>
          </cell>
          <cell r="AA378">
            <v>5.6271848850000001</v>
          </cell>
          <cell r="AB378">
            <v>5.6643086519999999</v>
          </cell>
          <cell r="AC378">
            <v>5.7145505080000003</v>
          </cell>
          <cell r="AD378">
            <v>5.7781871450000004</v>
          </cell>
          <cell r="AE378">
            <v>5.8535436619999999</v>
          </cell>
          <cell r="AF378">
            <v>5.9424250049999996</v>
          </cell>
          <cell r="AG378">
            <v>6.045465664</v>
          </cell>
          <cell r="AH378">
            <v>6.1625174969999996</v>
          </cell>
          <cell r="AI378">
            <v>6.2918288980000003</v>
          </cell>
          <cell r="AJ378">
            <v>6.4307257089999998</v>
          </cell>
          <cell r="AK378">
            <v>6.5765145829999998</v>
          </cell>
          <cell r="AL378">
            <v>6.7267532030000003</v>
          </cell>
          <cell r="AM378">
            <v>6.8791268299999997</v>
          </cell>
          <cell r="AN378">
            <v>7.0313977369999998</v>
          </cell>
          <cell r="AO378">
            <v>7.181393956</v>
          </cell>
        </row>
        <row r="390">
          <cell r="F390">
            <v>43.899454540000001</v>
          </cell>
          <cell r="G390">
            <v>44.500795799999999</v>
          </cell>
          <cell r="H390">
            <v>45.172238210000003</v>
          </cell>
          <cell r="I390">
            <v>45.823986669999996</v>
          </cell>
          <cell r="J390">
            <v>46.656190240000001</v>
          </cell>
          <cell r="K390">
            <v>47.656353580000001</v>
          </cell>
          <cell r="L390">
            <v>48.685063390000003</v>
          </cell>
          <cell r="M390">
            <v>49.017520470000001</v>
          </cell>
          <cell r="N390">
            <v>49.123913569999999</v>
          </cell>
          <cell r="O390">
            <v>49.137034100000001</v>
          </cell>
          <cell r="P390">
            <v>49.070229599999998</v>
          </cell>
          <cell r="Q390">
            <v>48.885769940000003</v>
          </cell>
          <cell r="R390">
            <v>48.639963049999999</v>
          </cell>
          <cell r="S390">
            <v>48.368780469999997</v>
          </cell>
          <cell r="T390">
            <v>48.106928109999998</v>
          </cell>
          <cell r="U390">
            <v>47.883690569999999</v>
          </cell>
          <cell r="V390">
            <v>47.712839129999999</v>
          </cell>
          <cell r="W390">
            <v>47.618067670000002</v>
          </cell>
          <cell r="X390">
            <v>47.622081129999998</v>
          </cell>
          <cell r="Y390">
            <v>47.737902579999997</v>
          </cell>
          <cell r="Z390">
            <v>47.97292513</v>
          </cell>
          <cell r="AA390">
            <v>48.335420540000001</v>
          </cell>
          <cell r="AB390">
            <v>48.83284999</v>
          </cell>
          <cell r="AC390">
            <v>49.467291670000002</v>
          </cell>
          <cell r="AD390">
            <v>50.233965789999999</v>
          </cell>
          <cell r="AE390">
            <v>51.121932579999999</v>
          </cell>
          <cell r="AF390">
            <v>52.133763960000003</v>
          </cell>
          <cell r="AG390">
            <v>53.27240329</v>
          </cell>
          <cell r="AH390">
            <v>54.532699620000002</v>
          </cell>
          <cell r="AI390">
            <v>55.890367740000002</v>
          </cell>
          <cell r="AJ390">
            <v>57.313610840000003</v>
          </cell>
          <cell r="AK390">
            <v>58.775464829999997</v>
          </cell>
          <cell r="AL390">
            <v>60.255615329999998</v>
          </cell>
          <cell r="AM390">
            <v>61.736955709999997</v>
          </cell>
          <cell r="AN390">
            <v>63.203947999999997</v>
          </cell>
          <cell r="AO390">
            <v>64.641954830000003</v>
          </cell>
        </row>
        <row r="402">
          <cell r="F402">
            <v>22.273336199999999</v>
          </cell>
          <cell r="G402">
            <v>22.362727140000001</v>
          </cell>
          <cell r="H402">
            <v>22.471203110000001</v>
          </cell>
          <cell r="I402">
            <v>22.56917868</v>
          </cell>
          <cell r="J402">
            <v>22.788960939999999</v>
          </cell>
          <cell r="K402">
            <v>23.11421498</v>
          </cell>
          <cell r="L402">
            <v>23.465906530000002</v>
          </cell>
          <cell r="M402">
            <v>23.429802859999999</v>
          </cell>
          <cell r="N402">
            <v>23.32810696</v>
          </cell>
          <cell r="O402">
            <v>23.220607189999999</v>
          </cell>
          <cell r="P402">
            <v>23.120455289999999</v>
          </cell>
          <cell r="Q402">
            <v>23.02715916</v>
          </cell>
          <cell r="R402">
            <v>22.935242800000001</v>
          </cell>
          <cell r="S402">
            <v>22.839283689999998</v>
          </cell>
          <cell r="T402">
            <v>22.73893357</v>
          </cell>
          <cell r="U402">
            <v>22.637861139999998</v>
          </cell>
          <cell r="V402">
            <v>22.539397560000001</v>
          </cell>
          <cell r="W402">
            <v>22.447160490000002</v>
          </cell>
          <cell r="X402">
            <v>22.371140319999999</v>
          </cell>
          <cell r="Y402">
            <v>22.321757309999999</v>
          </cell>
          <cell r="Z402">
            <v>22.306662599999999</v>
          </cell>
          <cell r="AA402">
            <v>22.335482240000001</v>
          </cell>
          <cell r="AB402">
            <v>22.41386516</v>
          </cell>
          <cell r="AC402">
            <v>22.54545401</v>
          </cell>
          <cell r="AD402">
            <v>22.731948769999999</v>
          </cell>
          <cell r="AE402">
            <v>22.969465830000001</v>
          </cell>
          <cell r="AF402">
            <v>23.262882430000001</v>
          </cell>
          <cell r="AG402">
            <v>23.61241729</v>
          </cell>
          <cell r="AH402">
            <v>24.01591019</v>
          </cell>
          <cell r="AI402">
            <v>24.46602725</v>
          </cell>
          <cell r="AJ402">
            <v>24.952381819999999</v>
          </cell>
          <cell r="AK402">
            <v>25.464204760000001</v>
          </cell>
          <cell r="AL402">
            <v>25.991451269999999</v>
          </cell>
          <cell r="AM402">
            <v>26.524725480000001</v>
          </cell>
          <cell r="AN402">
            <v>27.055199210000001</v>
          </cell>
          <cell r="AO402">
            <v>27.574593740000001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62.419993050000002</v>
          </cell>
          <cell r="M414">
            <v>62.264860519999999</v>
          </cell>
          <cell r="N414">
            <v>62.121255619999999</v>
          </cell>
          <cell r="O414">
            <v>61.999569639999997</v>
          </cell>
          <cell r="P414">
            <v>61.928820119999997</v>
          </cell>
          <cell r="Q414">
            <v>61.863380769999999</v>
          </cell>
          <cell r="R414">
            <v>61.803947360000002</v>
          </cell>
          <cell r="S414">
            <v>61.746100740000003</v>
          </cell>
          <cell r="T414">
            <v>61.683706809999997</v>
          </cell>
          <cell r="U414">
            <v>61.611367309999999</v>
          </cell>
          <cell r="V414">
            <v>61.616038680000003</v>
          </cell>
          <cell r="W414">
            <v>61.659292399999998</v>
          </cell>
          <cell r="X414">
            <v>61.716391520000002</v>
          </cell>
          <cell r="Y414">
            <v>61.773250969999999</v>
          </cell>
          <cell r="Z414">
            <v>61.806537640000002</v>
          </cell>
          <cell r="AA414">
            <v>61.841606990000002</v>
          </cell>
          <cell r="AB414">
            <v>61.875120240000001</v>
          </cell>
          <cell r="AC414">
            <v>61.907688280000002</v>
          </cell>
          <cell r="AD414">
            <v>61.941358710000003</v>
          </cell>
          <cell r="AE414">
            <v>61.932629419999998</v>
          </cell>
          <cell r="AF414">
            <v>61.936229089999998</v>
          </cell>
          <cell r="AG414">
            <v>61.954576269999997</v>
          </cell>
          <cell r="AH414">
            <v>61.990744290000002</v>
          </cell>
          <cell r="AI414">
            <v>62.048104410000001</v>
          </cell>
          <cell r="AJ414">
            <v>62.128885109999999</v>
          </cell>
          <cell r="AK414">
            <v>62.233634139999999</v>
          </cell>
          <cell r="AL414">
            <v>62.361193530000001</v>
          </cell>
          <cell r="AM414">
            <v>62.507937009999999</v>
          </cell>
          <cell r="AN414">
            <v>62.669668799999997</v>
          </cell>
          <cell r="AO414">
            <v>62.842083670000001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40.735988040000002</v>
          </cell>
          <cell r="M415">
            <v>40.400922159999993</v>
          </cell>
          <cell r="N415">
            <v>40.06419503</v>
          </cell>
          <cell r="O415">
            <v>39.738684740000004</v>
          </cell>
          <cell r="P415">
            <v>39.453913239999999</v>
          </cell>
          <cell r="Q415">
            <v>39.174809289999999</v>
          </cell>
          <cell r="R415">
            <v>38.908193709999999</v>
          </cell>
          <cell r="S415">
            <v>38.654986990000005</v>
          </cell>
          <cell r="T415">
            <v>38.413071289999998</v>
          </cell>
          <cell r="U415">
            <v>38.179276310000006</v>
          </cell>
          <cell r="V415">
            <v>38.030151889999999</v>
          </cell>
          <cell r="W415">
            <v>37.923831390000004</v>
          </cell>
          <cell r="X415">
            <v>37.835629869999998</v>
          </cell>
          <cell r="Y415">
            <v>37.75195944</v>
          </cell>
          <cell r="Z415">
            <v>37.651010079999999</v>
          </cell>
          <cell r="AA415">
            <v>37.55430561</v>
          </cell>
          <cell r="AB415">
            <v>37.456621349999999</v>
          </cell>
          <cell r="AC415">
            <v>37.356030329999996</v>
          </cell>
          <cell r="AD415">
            <v>37.252256979999999</v>
          </cell>
          <cell r="AE415">
            <v>37.10443085</v>
          </cell>
          <cell r="AF415">
            <v>36.96043564</v>
          </cell>
          <cell r="AG415">
            <v>36.820225590000007</v>
          </cell>
          <cell r="AH415">
            <v>36.684266539999996</v>
          </cell>
          <cell r="AI415">
            <v>36.553694319999998</v>
          </cell>
          <cell r="AJ415">
            <v>36.429767829999996</v>
          </cell>
          <cell r="AK415">
            <v>36.313469159999997</v>
          </cell>
          <cell r="AL415">
            <v>36.205241819999998</v>
          </cell>
          <cell r="AM415">
            <v>36.103970429999997</v>
          </cell>
          <cell r="AN415">
            <v>36.00864026</v>
          </cell>
          <cell r="AO415">
            <v>35.918606570000001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21.684005020000001</v>
          </cell>
          <cell r="M423">
            <v>21.863938359999999</v>
          </cell>
          <cell r="N423">
            <v>22.057060589999999</v>
          </cell>
          <cell r="O423">
            <v>22.260884899999997</v>
          </cell>
          <cell r="P423">
            <v>22.474906879999999</v>
          </cell>
          <cell r="Q423">
            <v>22.68857148</v>
          </cell>
          <cell r="R423">
            <v>22.89575365</v>
          </cell>
          <cell r="S423">
            <v>23.091113760000002</v>
          </cell>
          <cell r="T423">
            <v>23.270635519999999</v>
          </cell>
          <cell r="U423">
            <v>23.432091</v>
          </cell>
          <cell r="V423">
            <v>23.58588679</v>
          </cell>
          <cell r="W423">
            <v>23.735461010000002</v>
          </cell>
          <cell r="X423">
            <v>23.88076165</v>
          </cell>
          <cell r="Y423">
            <v>24.021291530000003</v>
          </cell>
          <cell r="Z423">
            <v>24.155527559999999</v>
          </cell>
          <cell r="AA423">
            <v>24.287301379999999</v>
          </cell>
          <cell r="AB423">
            <v>24.418498890000002</v>
          </cell>
          <cell r="AC423">
            <v>24.551657949999999</v>
          </cell>
          <cell r="AD423">
            <v>24.689101739999998</v>
          </cell>
          <cell r="AE423">
            <v>24.828198570000001</v>
          </cell>
          <cell r="AF423">
            <v>24.975793449999998</v>
          </cell>
          <cell r="AG423">
            <v>25.134350670000003</v>
          </cell>
          <cell r="AH423">
            <v>25.306477739999998</v>
          </cell>
          <cell r="AI423">
            <v>25.494410079999998</v>
          </cell>
          <cell r="AJ423">
            <v>25.69911729</v>
          </cell>
          <cell r="AK423">
            <v>25.920164979999999</v>
          </cell>
          <cell r="AL423">
            <v>26.15595171</v>
          </cell>
          <cell r="AM423">
            <v>26.403966579999999</v>
          </cell>
          <cell r="AN423">
            <v>26.66102854</v>
          </cell>
          <cell r="AO423">
            <v>26.923477100000003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29.61726693</v>
          </cell>
          <cell r="M427">
            <v>30.255388539999998</v>
          </cell>
          <cell r="N427">
            <v>30.89653526</v>
          </cell>
          <cell r="O427">
            <v>31.540375090000001</v>
          </cell>
          <cell r="P427">
            <v>32.164861860000002</v>
          </cell>
          <cell r="Q427">
            <v>32.682080419999998</v>
          </cell>
          <cell r="R427">
            <v>33.109834530000001</v>
          </cell>
          <cell r="S427">
            <v>33.470092030000004</v>
          </cell>
          <cell r="T427">
            <v>33.787498429999999</v>
          </cell>
          <cell r="U427">
            <v>34.084861619999998</v>
          </cell>
          <cell r="V427">
            <v>34.395277890000003</v>
          </cell>
          <cell r="W427">
            <v>34.742646780000001</v>
          </cell>
          <cell r="X427">
            <v>35.142136010000002</v>
          </cell>
          <cell r="Y427">
            <v>35.60121986</v>
          </cell>
          <cell r="Z427">
            <v>36.12236506</v>
          </cell>
          <cell r="AA427">
            <v>36.713297699999998</v>
          </cell>
          <cell r="AB427">
            <v>37.379895099999999</v>
          </cell>
          <cell r="AC427">
            <v>38.125314549999999</v>
          </cell>
          <cell r="AD427">
            <v>38.948575550000001</v>
          </cell>
          <cell r="AE427">
            <v>39.83989176</v>
          </cell>
          <cell r="AF427">
            <v>40.80594859</v>
          </cell>
          <cell r="AG427">
            <v>41.851068140000002</v>
          </cell>
          <cell r="AH427">
            <v>42.974855679999997</v>
          </cell>
          <cell r="AI427">
            <v>44.165862089999997</v>
          </cell>
          <cell r="AJ427">
            <v>45.40697729</v>
          </cell>
          <cell r="AK427">
            <v>46.682585860000003</v>
          </cell>
          <cell r="AL427">
            <v>47.98012782</v>
          </cell>
          <cell r="AM427">
            <v>49.288433779999998</v>
          </cell>
          <cell r="AN427">
            <v>50.596922589999998</v>
          </cell>
          <cell r="AO427">
            <v>51.895280219999997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5.3790002279999998</v>
          </cell>
          <cell r="M439">
            <v>5.5008549770000004</v>
          </cell>
          <cell r="N439">
            <v>5.6244686359999996</v>
          </cell>
          <cell r="O439">
            <v>5.7489735929999997</v>
          </cell>
          <cell r="P439">
            <v>5.870320843</v>
          </cell>
          <cell r="Q439">
            <v>5.9712096199999998</v>
          </cell>
          <cell r="R439">
            <v>6.0528318270000003</v>
          </cell>
          <cell r="S439">
            <v>6.117899532</v>
          </cell>
          <cell r="T439">
            <v>6.170375731</v>
          </cell>
          <cell r="U439">
            <v>6.2145810560000001</v>
          </cell>
          <cell r="V439">
            <v>6.2590076520000002</v>
          </cell>
          <cell r="W439">
            <v>6.3094961090000004</v>
          </cell>
          <cell r="X439">
            <v>6.3698261609999998</v>
          </cell>
          <cell r="Y439">
            <v>6.4421027689999999</v>
          </cell>
          <cell r="Z439">
            <v>6.5270757149999996</v>
          </cell>
          <cell r="AA439">
            <v>6.6269766499999996</v>
          </cell>
          <cell r="AB439">
            <v>6.7431952810000002</v>
          </cell>
          <cell r="AC439">
            <v>6.8766809259999997</v>
          </cell>
          <cell r="AD439">
            <v>7.0277240699999997</v>
          </cell>
          <cell r="AE439">
            <v>7.1943445300000004</v>
          </cell>
          <cell r="AF439">
            <v>7.3789476880000002</v>
          </cell>
          <cell r="AG439">
            <v>7.5826422290000002</v>
          </cell>
          <cell r="AH439">
            <v>7.8055893279999999</v>
          </cell>
          <cell r="AI439">
            <v>8.0458694239999993</v>
          </cell>
          <cell r="AJ439">
            <v>8.3002840780000007</v>
          </cell>
          <cell r="AK439">
            <v>8.5655439960000006</v>
          </cell>
          <cell r="AL439">
            <v>8.8386222879999998</v>
          </cell>
          <cell r="AM439">
            <v>9.1165681420000002</v>
          </cell>
          <cell r="AN439">
            <v>9.3964307960000006</v>
          </cell>
          <cell r="AO439">
            <v>9.6752421700000006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48.685063390000003</v>
          </cell>
          <cell r="M451">
            <v>49.70767077</v>
          </cell>
          <cell r="N451">
            <v>50.71796226</v>
          </cell>
          <cell r="O451">
            <v>51.717859070000003</v>
          </cell>
          <cell r="P451">
            <v>52.651886240000003</v>
          </cell>
          <cell r="Q451">
            <v>53.324019929999999</v>
          </cell>
          <cell r="R451">
            <v>53.787184089999997</v>
          </cell>
          <cell r="S451">
            <v>54.099134849999999</v>
          </cell>
          <cell r="T451">
            <v>54.322650320000001</v>
          </cell>
          <cell r="U451">
            <v>54.513842289999999</v>
          </cell>
          <cell r="V451">
            <v>54.793768960000001</v>
          </cell>
          <cell r="W451">
            <v>55.204075770000003</v>
          </cell>
          <cell r="X451">
            <v>55.768691410000002</v>
          </cell>
          <cell r="Y451">
            <v>56.496693149999999</v>
          </cell>
          <cell r="Z451">
            <v>57.39163344</v>
          </cell>
          <cell r="AA451">
            <v>58.460054499999998</v>
          </cell>
          <cell r="AB451">
            <v>59.709972880000002</v>
          </cell>
          <cell r="AC451">
            <v>61.14500357</v>
          </cell>
          <cell r="AD451">
            <v>62.761551050000001</v>
          </cell>
          <cell r="AE451">
            <v>64.549931200000003</v>
          </cell>
          <cell r="AF451">
            <v>66.516882699999996</v>
          </cell>
          <cell r="AG451">
            <v>68.669750019999995</v>
          </cell>
          <cell r="AH451">
            <v>71.005502250000006</v>
          </cell>
          <cell r="AI451">
            <v>73.495140599999999</v>
          </cell>
          <cell r="AJ451">
            <v>76.097813869999996</v>
          </cell>
          <cell r="AK451">
            <v>78.777013789999998</v>
          </cell>
          <cell r="AL451">
            <v>81.503523749999999</v>
          </cell>
          <cell r="AM451">
            <v>84.251224780000001</v>
          </cell>
          <cell r="AN451">
            <v>86.995083899999997</v>
          </cell>
          <cell r="AO451">
            <v>89.710390919999995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23.465906530000002</v>
          </cell>
          <cell r="M463">
            <v>23.82844712</v>
          </cell>
          <cell r="N463">
            <v>24.19756817</v>
          </cell>
          <cell r="O463">
            <v>24.570578690000001</v>
          </cell>
          <cell r="P463">
            <v>24.934515300000001</v>
          </cell>
          <cell r="Q463">
            <v>25.234468199999998</v>
          </cell>
          <cell r="R463">
            <v>25.4652387</v>
          </cell>
          <cell r="S463">
            <v>25.631300849999999</v>
          </cell>
          <cell r="T463">
            <v>25.745169619999999</v>
          </cell>
          <cell r="U463">
            <v>25.823187829999998</v>
          </cell>
          <cell r="V463">
            <v>25.917671540000001</v>
          </cell>
          <cell r="W463">
            <v>26.040515410000001</v>
          </cell>
          <cell r="X463">
            <v>26.202250360000001</v>
          </cell>
          <cell r="Y463">
            <v>26.411223889999999</v>
          </cell>
          <cell r="Z463">
            <v>26.672735970000002</v>
          </cell>
          <cell r="AA463">
            <v>26.99574307</v>
          </cell>
          <cell r="AB463">
            <v>27.38597455</v>
          </cell>
          <cell r="AC463">
            <v>27.847921209999999</v>
          </cell>
          <cell r="AD463">
            <v>28.384339409999999</v>
          </cell>
          <cell r="AE463">
            <v>28.991623529999998</v>
          </cell>
          <cell r="AF463">
            <v>29.67733861</v>
          </cell>
          <cell r="AG463">
            <v>30.443417539999999</v>
          </cell>
          <cell r="AH463">
            <v>31.288595999999998</v>
          </cell>
          <cell r="AI463">
            <v>32.204291939999997</v>
          </cell>
          <cell r="AJ463">
            <v>33.177138380000002</v>
          </cell>
          <cell r="AK463">
            <v>34.192627440000003</v>
          </cell>
          <cell r="AL463">
            <v>35.236747370000003</v>
          </cell>
          <cell r="AM463">
            <v>36.295942449999998</v>
          </cell>
          <cell r="AN463">
            <v>37.357053970000003</v>
          </cell>
          <cell r="AO463">
            <v>38.407341369999997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5.9839946162032476E-2</v>
          </cell>
          <cell r="N1365">
            <v>0.11826153402729744</v>
          </cell>
          <cell r="O1365">
            <v>0.18334345690904641</v>
          </cell>
          <cell r="P1365">
            <v>0.25138163557569815</v>
          </cell>
          <cell r="Q1365">
            <v>0.30268632569752096</v>
          </cell>
          <cell r="R1365">
            <v>0.34345643408288939</v>
          </cell>
          <cell r="S1365">
            <v>0.3699918155701365</v>
          </cell>
          <cell r="T1365">
            <v>0.38011863982840843</v>
          </cell>
          <cell r="U1365">
            <v>0.37484798072611181</v>
          </cell>
          <cell r="V1365">
            <v>0.3612454727528025</v>
          </cell>
          <cell r="W1365">
            <v>0.33547187970688341</v>
          </cell>
          <cell r="X1365">
            <v>0.29972206097228504</v>
          </cell>
          <cell r="Y1365">
            <v>0.25598616931521434</v>
          </cell>
          <cell r="Z1365">
            <v>0.20489092762212557</v>
          </cell>
          <cell r="AA1365">
            <v>0.14666244112684357</v>
          </cell>
          <cell r="AB1365">
            <v>8.1709943077235003E-2</v>
          </cell>
          <cell r="AC1365">
            <v>1.1233855835990347E-2</v>
          </cell>
          <cell r="AD1365">
            <v>-6.2647774859114769E-2</v>
          </cell>
          <cell r="AE1365">
            <v>-0.13838031839821241</v>
          </cell>
          <cell r="AF1365">
            <v>-0.21439550063464541</v>
          </cell>
          <cell r="AG1365">
            <v>-0.2895817485182417</v>
          </cell>
          <cell r="AH1365">
            <v>-0.36252682958917148</v>
          </cell>
          <cell r="AI1365">
            <v>-0.43097214340693801</v>
          </cell>
          <cell r="AJ1365">
            <v>-0.49277723218281722</v>
          </cell>
          <cell r="AK1365">
            <v>-0.54664671450217472</v>
          </cell>
          <cell r="AL1365">
            <v>-0.59190676353209071</v>
          </cell>
          <cell r="AM1365">
            <v>-0.62805497648736885</v>
          </cell>
          <cell r="AN1365">
            <v>-0.65462526974325863</v>
          </cell>
          <cell r="AO1365">
            <v>-0.67119019762670318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7.3927774630644372E-2</v>
          </cell>
          <cell r="N1366">
            <v>0.13971888434427537</v>
          </cell>
          <cell r="O1366">
            <v>0.20426114605751611</v>
          </cell>
          <cell r="P1366">
            <v>0.26413596708119158</v>
          </cell>
          <cell r="Q1366">
            <v>0.29848459624828294</v>
          </cell>
          <cell r="R1366">
            <v>0.31798057155638659</v>
          </cell>
          <cell r="S1366">
            <v>0.32084838324817344</v>
          </cell>
          <cell r="T1366">
            <v>0.30573080507758643</v>
          </cell>
          <cell r="U1366">
            <v>0.27427084809223956</v>
          </cell>
          <cell r="V1366">
            <v>0.23524058165840245</v>
          </cell>
          <cell r="W1366">
            <v>0.18312463671465995</v>
          </cell>
          <cell r="X1366">
            <v>0.11981587300748942</v>
          </cell>
          <cell r="Y1366">
            <v>4.7648155510771062E-2</v>
          </cell>
          <cell r="Z1366">
            <v>-3.2311698640263842E-2</v>
          </cell>
          <cell r="AA1366">
            <v>-0.11932911822778447</v>
          </cell>
          <cell r="AB1366">
            <v>-0.2125433536094512</v>
          </cell>
          <cell r="AC1366">
            <v>-0.31022924545069941</v>
          </cell>
          <cell r="AD1366">
            <v>-0.40966987137578403</v>
          </cell>
          <cell r="AE1366">
            <v>-0.50892562068636238</v>
          </cell>
          <cell r="AF1366">
            <v>-0.60599696553719218</v>
          </cell>
          <cell r="AG1366">
            <v>-0.6995842442761635</v>
          </cell>
          <cell r="AH1366">
            <v>-0.78807214580293161</v>
          </cell>
          <cell r="AI1366">
            <v>-0.86890664975857179</v>
          </cell>
          <cell r="AJ1366">
            <v>-0.93978749048228005</v>
          </cell>
          <cell r="AK1366">
            <v>-0.99952312519501207</v>
          </cell>
          <cell r="AL1366">
            <v>-1.0477335778923291</v>
          </cell>
          <cell r="AM1366">
            <v>-1.0842939947786734</v>
          </cell>
          <cell r="AN1366">
            <v>-1.1091497452894616</v>
          </cell>
          <cell r="AO1366">
            <v>-1.1222899092047656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7.2443793781899343E-2</v>
          </cell>
          <cell r="N1367">
            <v>0.18872357248989677</v>
          </cell>
          <cell r="O1367">
            <v>0.35810047590399652</v>
          </cell>
          <cell r="P1367">
            <v>0.5689233203765558</v>
          </cell>
          <cell r="Q1367">
            <v>0.78633510818766938</v>
          </cell>
          <cell r="R1367">
            <v>0.99948759459044578</v>
          </cell>
          <cell r="S1367">
            <v>1.1957476499668003</v>
          </cell>
          <cell r="T1367">
            <v>1.3699632920478</v>
          </cell>
          <cell r="U1367">
            <v>1.5221318139299875</v>
          </cell>
          <cell r="V1367">
            <v>1.6616158032566879</v>
          </cell>
          <cell r="W1367">
            <v>1.7916176585510017</v>
          </cell>
          <cell r="X1367">
            <v>1.9166477138310318</v>
          </cell>
          <cell r="Y1367">
            <v>2.0374177411831575</v>
          </cell>
          <cell r="Z1367">
            <v>2.1522516511101779</v>
          </cell>
          <cell r="AA1367">
            <v>2.2585640531487505</v>
          </cell>
          <cell r="AB1367">
            <v>2.3546111259291127</v>
          </cell>
          <cell r="AC1367">
            <v>2.4395136593839561</v>
          </cell>
          <cell r="AD1367">
            <v>2.513259203521403</v>
          </cell>
          <cell r="AE1367">
            <v>2.5761918593819688</v>
          </cell>
          <cell r="AF1367">
            <v>2.6281099171990614</v>
          </cell>
          <cell r="AG1367">
            <v>2.6695793878201544</v>
          </cell>
          <cell r="AH1367">
            <v>2.7013125933615592</v>
          </cell>
          <cell r="AI1367">
            <v>2.7242578367003478</v>
          </cell>
          <cell r="AJ1367">
            <v>2.7395390530774204</v>
          </cell>
          <cell r="AK1367">
            <v>2.7484284909867571</v>
          </cell>
          <cell r="AL1367">
            <v>2.7524433485671644</v>
          </cell>
          <cell r="AM1367">
            <v>2.7533863778425318</v>
          </cell>
          <cell r="AN1367">
            <v>2.7532527910497731</v>
          </cell>
          <cell r="AO1367">
            <v>2.7540785572795454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-5.9514922570065389E-2</v>
          </cell>
          <cell r="N1368">
            <v>-9.9156635076344812E-2</v>
          </cell>
          <cell r="O1368">
            <v>-0.11769782364986765</v>
          </cell>
          <cell r="P1368">
            <v>-0.12547050966043211</v>
          </cell>
          <cell r="Q1368">
            <v>-0.10742640360968411</v>
          </cell>
          <cell r="R1368">
            <v>-8.7188081136936366E-2</v>
          </cell>
          <cell r="S1368">
            <v>-7.4772213794844888E-2</v>
          </cell>
          <cell r="T1368">
            <v>-7.0722596114247499E-2</v>
          </cell>
          <cell r="U1368">
            <v>-7.2783082537436289E-2</v>
          </cell>
          <cell r="V1368">
            <v>-9.3403736701703474E-2</v>
          </cell>
          <cell r="W1368">
            <v>-0.11802139907766693</v>
          </cell>
          <cell r="X1368">
            <v>-0.14005048036217854</v>
          </cell>
          <cell r="Y1368">
            <v>-0.15844903602490246</v>
          </cell>
          <cell r="Z1368">
            <v>-0.17403625730918812</v>
          </cell>
          <cell r="AA1368">
            <v>-0.18773162439604876</v>
          </cell>
          <cell r="AB1368">
            <v>-0.20044397698831865</v>
          </cell>
          <cell r="AC1368">
            <v>-0.2127192401676514</v>
          </cell>
          <cell r="AD1368">
            <v>-0.22485327888444628</v>
          </cell>
          <cell r="AE1368">
            <v>-0.23715013668303453</v>
          </cell>
          <cell r="AF1368">
            <v>-0.24950393515723868</v>
          </cell>
          <cell r="AG1368">
            <v>-0.26207329234547844</v>
          </cell>
          <cell r="AH1368">
            <v>-0.27489730080679636</v>
          </cell>
          <cell r="AI1368">
            <v>-0.28807131494646521</v>
          </cell>
          <cell r="AJ1368">
            <v>-0.30156512385240669</v>
          </cell>
          <cell r="AK1368">
            <v>-0.31519743416896151</v>
          </cell>
          <cell r="AL1368">
            <v>-0.32868645409683578</v>
          </cell>
          <cell r="AM1368">
            <v>-0.34172177077010801</v>
          </cell>
          <cell r="AN1368">
            <v>-0.35401736097551084</v>
          </cell>
          <cell r="AO1368">
            <v>-0.36533974909774886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-9.3020418043677673E-3</v>
          </cell>
          <cell r="N1370">
            <v>-1.5278629841275544E-2</v>
          </cell>
          <cell r="O1370">
            <v>-1.459450461236792E-2</v>
          </cell>
          <cell r="P1370">
            <v>-6.5330545384291328E-3</v>
          </cell>
          <cell r="Q1370">
            <v>1.1779694204294797E-2</v>
          </cell>
          <cell r="R1370">
            <v>3.6674311175333228E-2</v>
          </cell>
          <cell r="S1370">
            <v>6.4731488397178044E-2</v>
          </cell>
          <cell r="T1370">
            <v>9.3718296316652766E-2</v>
          </cell>
          <cell r="U1370">
            <v>0.12274414164588215</v>
          </cell>
          <cell r="V1370">
            <v>0.14820655231084698</v>
          </cell>
          <cell r="W1370">
            <v>0.17143328911581732</v>
          </cell>
          <cell r="X1370">
            <v>0.19423037553744948</v>
          </cell>
          <cell r="Y1370">
            <v>0.21816644418290201</v>
          </cell>
          <cell r="Z1370">
            <v>0.24431067986124319</v>
          </cell>
          <cell r="AA1370">
            <v>0.27327044661263444</v>
          </cell>
          <cell r="AB1370">
            <v>0.30543678384060979</v>
          </cell>
          <cell r="AC1370">
            <v>0.3411598251993968</v>
          </cell>
          <cell r="AD1370">
            <v>0.38086786137565992</v>
          </cell>
          <cell r="AE1370">
            <v>0.42490504612363778</v>
          </cell>
          <cell r="AF1370">
            <v>0.47328873197897464</v>
          </cell>
          <cell r="AG1370">
            <v>0.52589785900254526</v>
          </cell>
          <cell r="AH1370">
            <v>0.58254410059556705</v>
          </cell>
          <cell r="AI1370">
            <v>0.64314751594723107</v>
          </cell>
          <cell r="AJ1370">
            <v>0.7076922893173645</v>
          </cell>
          <cell r="AK1370">
            <v>0.7760700413412257</v>
          </cell>
          <cell r="AL1370">
            <v>0.84807487807748094</v>
          </cell>
          <cell r="AM1370">
            <v>0.92349165314129877</v>
          </cell>
          <cell r="AN1370">
            <v>1.0021527660812963</v>
          </cell>
          <cell r="AO1370">
            <v>1.0839562759661283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-3.301770439800962E-3</v>
          </cell>
          <cell r="N1372">
            <v>-5.5183431685228761E-2</v>
          </cell>
          <cell r="O1372">
            <v>-0.16016253693890192</v>
          </cell>
          <cell r="P1372">
            <v>-0.31100863394093975</v>
          </cell>
          <cell r="Q1372">
            <v>-0.49542845142974973</v>
          </cell>
          <cell r="R1372">
            <v>-0.69270547877946653</v>
          </cell>
          <cell r="S1372">
            <v>-0.89048733676966552</v>
          </cell>
          <cell r="T1372">
            <v>-1.0835629588691191</v>
          </cell>
          <cell r="U1372">
            <v>-1.2700279612584389</v>
          </cell>
          <cell r="V1372">
            <v>-1.4485768962227461</v>
          </cell>
          <cell r="W1372">
            <v>-1.6275790547382685</v>
          </cell>
          <cell r="X1372">
            <v>-1.8111560479397322</v>
          </cell>
          <cell r="Y1372">
            <v>-1.999598073779782</v>
          </cell>
          <cell r="Z1372">
            <v>-2.1916713654856328</v>
          </cell>
          <cell r="AA1372">
            <v>-2.3851720617354975</v>
          </cell>
          <cell r="AB1372">
            <v>-2.5783379727805547</v>
          </cell>
          <cell r="AC1372">
            <v>-2.7694396556087542</v>
          </cell>
          <cell r="AD1372">
            <v>-2.9567748251408363</v>
          </cell>
          <cell r="AE1372">
            <v>-3.1394771867137474</v>
          </cell>
          <cell r="AF1372">
            <v>-3.3157941246393574</v>
          </cell>
          <cell r="AG1372">
            <v>-3.4850590090008415</v>
          </cell>
          <cell r="AH1372">
            <v>-3.6463835502052877</v>
          </cell>
          <cell r="AI1372">
            <v>-3.7983774752583783</v>
          </cell>
          <cell r="AJ1372">
            <v>-3.940008599914298</v>
          </cell>
          <cell r="AK1372">
            <v>-4.0711452221401121</v>
          </cell>
          <cell r="AL1372">
            <v>-4.192424966116751</v>
          </cell>
          <cell r="AM1372">
            <v>-4.3049330074712042</v>
          </cell>
          <cell r="AN1372">
            <v>-4.4100308040100931</v>
          </cell>
          <cell r="AO1372">
            <v>-4.5092250531765794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7.2191817453692589E-2</v>
          </cell>
          <cell r="N1373">
            <v>0.18847154179829653</v>
          </cell>
          <cell r="O1373">
            <v>0.35726935269872623</v>
          </cell>
          <cell r="P1373">
            <v>0.56670614967617949</v>
          </cell>
          <cell r="Q1373">
            <v>0.78214119996223475</v>
          </cell>
          <cell r="R1373">
            <v>0.99273148671948852</v>
          </cell>
          <cell r="S1373">
            <v>1.1862167691830068</v>
          </cell>
          <cell r="T1373">
            <v>1.3577409093891102</v>
          </cell>
          <cell r="U1373">
            <v>1.5074323559485987</v>
          </cell>
          <cell r="V1373">
            <v>1.6446785224424114</v>
          </cell>
          <cell r="W1373">
            <v>1.7727720799169431</v>
          </cell>
          <cell r="X1373">
            <v>1.8960665320128522</v>
          </cell>
          <cell r="Y1373">
            <v>2.0151332639760944</v>
          </cell>
          <cell r="Z1373">
            <v>2.1282336960973542</v>
          </cell>
          <cell r="AA1373">
            <v>2.2327949344224067</v>
          </cell>
          <cell r="AB1373">
            <v>2.3271001179218698</v>
          </cell>
          <cell r="AC1373">
            <v>2.4103030507404908</v>
          </cell>
          <cell r="AD1373">
            <v>2.4824180763072494</v>
          </cell>
          <cell r="AE1373">
            <v>2.5438054977197062</v>
          </cell>
          <cell r="AF1373">
            <v>2.5943059544033313</v>
          </cell>
          <cell r="AG1373">
            <v>2.6345037072008051</v>
          </cell>
          <cell r="AH1373">
            <v>2.6651264109906476</v>
          </cell>
          <cell r="AI1373">
            <v>2.6871322436404306</v>
          </cell>
          <cell r="AJ1373">
            <v>2.7016489174369749</v>
          </cell>
          <cell r="AK1373">
            <v>2.7099451545702791</v>
          </cell>
          <cell r="AL1373">
            <v>2.7135246491440488</v>
          </cell>
          <cell r="AM1373">
            <v>2.7141659356466676</v>
          </cell>
          <cell r="AN1373">
            <v>2.7138309968288956</v>
          </cell>
          <cell r="AO1373">
            <v>2.7145171788289235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-9.0500654761564367E-3</v>
          </cell>
          <cell r="N1374">
            <v>-1.5026599149675302E-2</v>
          </cell>
          <cell r="O1374">
            <v>-1.3763381407102017E-2</v>
          </cell>
          <cell r="P1374">
            <v>-4.3158838380570989E-3</v>
          </cell>
          <cell r="Q1374">
            <v>1.5973602429737919E-2</v>
          </cell>
          <cell r="R1374">
            <v>4.3430419046294674E-2</v>
          </cell>
          <cell r="S1374">
            <v>7.4262369180971496E-2</v>
          </cell>
          <cell r="T1374">
            <v>0.10594067897534251</v>
          </cell>
          <cell r="U1374">
            <v>0.1374435996272671</v>
          </cell>
          <cell r="V1374">
            <v>0.16514383312512343</v>
          </cell>
          <cell r="W1374">
            <v>0.19027886774988009</v>
          </cell>
          <cell r="X1374">
            <v>0.21481155735562171</v>
          </cell>
          <cell r="Y1374">
            <v>0.24045092138996549</v>
          </cell>
          <cell r="Z1374">
            <v>0.26832863487406655</v>
          </cell>
          <cell r="AA1374">
            <v>0.2990395653389854</v>
          </cell>
          <cell r="AB1374">
            <v>0.33294779184784878</v>
          </cell>
          <cell r="AC1374">
            <v>0.37037043384286927</v>
          </cell>
          <cell r="AD1374">
            <v>0.41170898858981342</v>
          </cell>
          <cell r="AE1374">
            <v>0.45729140778590377</v>
          </cell>
          <cell r="AF1374">
            <v>0.50709269477470176</v>
          </cell>
          <cell r="AG1374">
            <v>0.56097353962189445</v>
          </cell>
          <cell r="AH1374">
            <v>0.6187302829664757</v>
          </cell>
          <cell r="AI1374">
            <v>0.68027310900714844</v>
          </cell>
          <cell r="AJ1374">
            <v>0.74558242495781313</v>
          </cell>
          <cell r="AK1374">
            <v>0.81455337775770076</v>
          </cell>
          <cell r="AL1374">
            <v>0.8869935775005966</v>
          </cell>
          <cell r="AM1374">
            <v>0.96271209533717383</v>
          </cell>
          <cell r="AN1374">
            <v>1.0415745603021684</v>
          </cell>
          <cell r="AO1374">
            <v>1.1235176544167451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-7.3730773202041024E-3</v>
          </cell>
          <cell r="N1375">
            <v>-1.1784965518073809E-2</v>
          </cell>
          <cell r="O1375">
            <v>-1.0149565477820727E-2</v>
          </cell>
          <cell r="P1375">
            <v>-1.7814932120884066E-3</v>
          </cell>
          <cell r="Q1375">
            <v>1.5697882731854206E-2</v>
          </cell>
          <cell r="R1375">
            <v>3.9128116488374533E-2</v>
          </cell>
          <cell r="S1375">
            <v>6.5399188170094352E-2</v>
          </cell>
          <cell r="T1375">
            <v>9.2425834945208771E-2</v>
          </cell>
          <cell r="U1375">
            <v>0.11936085848044493</v>
          </cell>
          <cell r="V1375">
            <v>0.1430176477667667</v>
          </cell>
          <cell r="W1375">
            <v>0.16448918076852323</v>
          </cell>
          <cell r="X1375">
            <v>0.18541024018506172</v>
          </cell>
          <cell r="Y1375">
            <v>0.20724677984002671</v>
          </cell>
          <cell r="Z1375">
            <v>0.23101807274133682</v>
          </cell>
          <cell r="AA1375">
            <v>0.25732148819001732</v>
          </cell>
          <cell r="AB1375">
            <v>0.28655621310175095</v>
          </cell>
          <cell r="AC1375">
            <v>0.31909121007915181</v>
          </cell>
          <cell r="AD1375">
            <v>0.35538001942378883</v>
          </cell>
          <cell r="AE1375">
            <v>0.3957993376301896</v>
          </cell>
          <cell r="AF1375">
            <v>0.4404275674100227</v>
          </cell>
          <cell r="AG1375">
            <v>0.48920801748221682</v>
          </cell>
          <cell r="AH1375">
            <v>0.54201735905891113</v>
          </cell>
          <cell r="AI1375">
            <v>0.59883293309241215</v>
          </cell>
          <cell r="AJ1375">
            <v>0.65968431658026561</v>
          </cell>
          <cell r="AK1375">
            <v>0.72449929855874584</v>
          </cell>
          <cell r="AL1375">
            <v>0.79309735499972778</v>
          </cell>
          <cell r="AM1375">
            <v>0.8652755572795493</v>
          </cell>
          <cell r="AN1375">
            <v>0.94086569879633397</v>
          </cell>
          <cell r="AO1375">
            <v>1.0197544031536048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2.5197632821032827E-4</v>
          </cell>
          <cell r="N1376">
            <v>2.5203069160219997E-4</v>
          </cell>
          <cell r="O1376">
            <v>8.3112320526686136E-4</v>
          </cell>
          <cell r="P1376">
            <v>2.2171707003723015E-3</v>
          </cell>
          <cell r="Q1376">
            <v>4.1939082254403648E-3</v>
          </cell>
          <cell r="R1376">
            <v>6.7561078709597686E-3</v>
          </cell>
          <cell r="S1376">
            <v>9.5308807837944827E-3</v>
          </cell>
          <cell r="T1376">
            <v>1.2222382658689504E-2</v>
          </cell>
          <cell r="U1376">
            <v>1.4699457981386305E-2</v>
          </cell>
          <cell r="V1376">
            <v>1.6937280814275729E-2</v>
          </cell>
          <cell r="W1376">
            <v>1.8845578634063737E-2</v>
          </cell>
          <cell r="X1376">
            <v>2.058118181817413E-2</v>
          </cell>
          <cell r="Y1376">
            <v>2.228447720706208E-2</v>
          </cell>
          <cell r="Z1376">
            <v>2.4017955012824083E-2</v>
          </cell>
          <cell r="AA1376">
            <v>2.5769118726349259E-2</v>
          </cell>
          <cell r="AB1376">
            <v>2.7511008007239903E-2</v>
          </cell>
          <cell r="AC1376">
            <v>2.9210608643470887E-2</v>
          </cell>
          <cell r="AD1376">
            <v>3.0841127214156397E-2</v>
          </cell>
          <cell r="AE1376">
            <v>3.2386361662266383E-2</v>
          </cell>
          <cell r="AF1376">
            <v>3.3803962795727373E-2</v>
          </cell>
          <cell r="AG1376">
            <v>3.5075680619349313E-2</v>
          </cell>
          <cell r="AH1376">
            <v>3.6186182370908246E-2</v>
          </cell>
          <cell r="AI1376">
            <v>3.7125593059919894E-2</v>
          </cell>
          <cell r="AJ1376">
            <v>3.7890135640445091E-2</v>
          </cell>
          <cell r="AK1376">
            <v>3.8483336416473564E-2</v>
          </cell>
          <cell r="AL1376">
            <v>3.891869942311621E-2</v>
          </cell>
          <cell r="AM1376">
            <v>3.9220442195871751E-2</v>
          </cell>
          <cell r="AN1376">
            <v>3.9421794220875515E-2</v>
          </cell>
          <cell r="AO1376">
            <v>3.9561378450615463E-2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-1.9289644841648074E-3</v>
          </cell>
          <cell r="N1377">
            <v>-3.4936643232014548E-3</v>
          </cell>
          <cell r="O1377">
            <v>-4.4449391345461001E-3</v>
          </cell>
          <cell r="P1377">
            <v>-4.7515613263393874E-3</v>
          </cell>
          <cell r="Q1377">
            <v>-3.9181885275583559E-3</v>
          </cell>
          <cell r="R1377">
            <v>-2.4538053130397559E-3</v>
          </cell>
          <cell r="S1377">
            <v>-6.6769977291631819E-4</v>
          </cell>
          <cell r="T1377">
            <v>1.2924613714452588E-3</v>
          </cell>
          <cell r="U1377">
            <v>3.3832831654374536E-3</v>
          </cell>
          <cell r="V1377">
            <v>5.1889045440783495E-3</v>
          </cell>
          <cell r="W1377">
            <v>6.9441083472926365E-3</v>
          </cell>
          <cell r="X1377">
            <v>8.8201353523889685E-3</v>
          </cell>
          <cell r="Y1377">
            <v>1.0919664342873208E-2</v>
          </cell>
          <cell r="Z1377">
            <v>1.3292607119907767E-2</v>
          </cell>
          <cell r="AA1377">
            <v>1.5948958422617763E-2</v>
          </cell>
          <cell r="AB1377">
            <v>1.888057073885856E-2</v>
          </cell>
          <cell r="AC1377">
            <v>2.2068615120245418E-2</v>
          </cell>
          <cell r="AD1377">
            <v>2.5487841951871464E-2</v>
          </cell>
          <cell r="AE1377">
            <v>2.9105708493450306E-2</v>
          </cell>
          <cell r="AF1377">
            <v>3.2861164568951315E-2</v>
          </cell>
          <cell r="AG1377">
            <v>3.668984152032622E-2</v>
          </cell>
          <cell r="AH1377">
            <v>4.0526741536656731E-2</v>
          </cell>
          <cell r="AI1377">
            <v>4.4314582854819443E-2</v>
          </cell>
          <cell r="AJ1377">
            <v>4.8007972737100939E-2</v>
          </cell>
          <cell r="AK1377">
            <v>5.1570742782479903E-2</v>
          </cell>
          <cell r="AL1377">
            <v>5.4977523077753387E-2</v>
          </cell>
          <cell r="AM1377">
            <v>5.8216095861747585E-2</v>
          </cell>
          <cell r="AN1377">
            <v>6.1287067284965233E-2</v>
          </cell>
          <cell r="AO1377">
            <v>6.4201872812523722E-2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0.13224218616785244</v>
          </cell>
          <cell r="N1378">
            <v>0.34432024877582013</v>
          </cell>
          <cell r="O1378">
            <v>0.65299205068494182</v>
          </cell>
          <cell r="P1378">
            <v>1.0361225377225836</v>
          </cell>
          <cell r="Q1378">
            <v>1.428182646397036</v>
          </cell>
          <cell r="R1378">
            <v>1.8099398311732573</v>
          </cell>
          <cell r="S1378">
            <v>2.1597771236561814</v>
          </cell>
          <cell r="T1378">
            <v>2.470266254073783</v>
          </cell>
          <cell r="U1378">
            <v>2.7430996402826091</v>
          </cell>
          <cell r="V1378">
            <v>2.9955163738338397</v>
          </cell>
          <cell r="W1378">
            <v>3.2340807798814986</v>
          </cell>
          <cell r="X1378">
            <v>3.467615209497521</v>
          </cell>
          <cell r="Y1378">
            <v>3.6977013206773712</v>
          </cell>
          <cell r="Z1378">
            <v>3.9219548984367636</v>
          </cell>
          <cell r="AA1378">
            <v>4.1344794182769817</v>
          </cell>
          <cell r="AB1378">
            <v>4.3318588193288043</v>
          </cell>
          <cell r="AC1378">
            <v>4.5117585045793884</v>
          </cell>
          <cell r="AD1378">
            <v>4.6731527467701595</v>
          </cell>
          <cell r="AE1378">
            <v>4.8176576244392422</v>
          </cell>
          <cell r="AF1378">
            <v>4.9418961333872691</v>
          </cell>
          <cell r="AG1378">
            <v>5.0463253528118868</v>
          </cell>
          <cell r="AH1378">
            <v>5.1311931553976509</v>
          </cell>
          <cell r="AI1378">
            <v>5.1965671296357652</v>
          </cell>
          <cell r="AJ1378">
            <v>5.2432427897228129</v>
          </cell>
          <cell r="AK1378">
            <v>5.2731903372341904</v>
          </cell>
          <cell r="AL1378">
            <v>5.2895467760963655</v>
          </cell>
          <cell r="AM1378">
            <v>5.2963405844587363</v>
          </cell>
          <cell r="AN1378">
            <v>5.2981308192564969</v>
          </cell>
          <cell r="AO1378">
            <v>5.2996043711638574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-1.7547027315141572</v>
          </cell>
          <cell r="N1379">
            <v>-2.9468853135146245</v>
          </cell>
          <cell r="O1379">
            <v>-3.531964944961119</v>
          </cell>
          <cell r="P1379">
            <v>-3.8007107680310237</v>
          </cell>
          <cell r="Q1379">
            <v>-3.2842511371668937</v>
          </cell>
          <cell r="R1379">
            <v>-2.6918528755181081</v>
          </cell>
          <cell r="S1379">
            <v>-2.3335464490813695</v>
          </cell>
          <cell r="T1379">
            <v>-2.2336664296969455</v>
          </cell>
          <cell r="U1379">
            <v>-2.3288805055940331</v>
          </cell>
          <cell r="V1379">
            <v>-3.0220525729739323</v>
          </cell>
          <cell r="W1379">
            <v>-3.8563518189253743</v>
          </cell>
          <cell r="X1379">
            <v>-4.621915052870607</v>
          </cell>
          <cell r="Y1379">
            <v>-5.2858302782605948</v>
          </cell>
          <cell r="Z1379">
            <v>-5.876849272562767</v>
          </cell>
          <cell r="AA1379">
            <v>-6.4193781351643224</v>
          </cell>
          <cell r="AB1379">
            <v>-6.943360075898064</v>
          </cell>
          <cell r="AC1379">
            <v>-7.4658667101606184</v>
          </cell>
          <cell r="AD1379">
            <v>-7.9960455693673378</v>
          </cell>
          <cell r="AE1379">
            <v>-8.5522830262077072</v>
          </cell>
          <cell r="AF1379">
            <v>-9.1171812725154631</v>
          </cell>
          <cell r="AG1379">
            <v>-9.6977199955129212</v>
          </cell>
          <cell r="AH1379">
            <v>-10.294739321703339</v>
          </cell>
          <cell r="AI1379">
            <v>-10.909957152077443</v>
          </cell>
          <cell r="AJ1379">
            <v>-11.542299758678375</v>
          </cell>
          <cell r="AK1379">
            <v>-12.187284342715587</v>
          </cell>
          <cell r="AL1379">
            <v>-12.837592086758743</v>
          </cell>
          <cell r="AM1379">
            <v>-13.484607472514353</v>
          </cell>
          <cell r="AN1379">
            <v>-14.119923768295074</v>
          </cell>
          <cell r="AO1379">
            <v>-14.736282603575068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-4.2546935682463705E-2</v>
          </cell>
          <cell r="N1381">
            <v>-6.9549153750170234E-2</v>
          </cell>
          <cell r="O1381">
            <v>-6.6092463288569547E-2</v>
          </cell>
          <cell r="P1381">
            <v>-2.9417674849963049E-2</v>
          </cell>
          <cell r="Q1381">
            <v>5.2680598339938101E-2</v>
          </cell>
          <cell r="R1381">
            <v>0.1628470425442563</v>
          </cell>
          <cell r="S1381">
            <v>0.28533913959247759</v>
          </cell>
          <cell r="T1381">
            <v>0.41006091256552413</v>
          </cell>
          <cell r="U1381">
            <v>0.53305084383188372</v>
          </cell>
          <cell r="V1381">
            <v>0.6388141631371802</v>
          </cell>
          <cell r="W1381">
            <v>0.73337071374333096</v>
          </cell>
          <cell r="X1381">
            <v>0.8246107728395069</v>
          </cell>
          <cell r="Y1381">
            <v>0.91922120705174581</v>
          </cell>
          <cell r="Z1381">
            <v>1.0216063524755459</v>
          </cell>
          <cell r="AA1381">
            <v>1.1343405014814234</v>
          </cell>
          <cell r="AB1381">
            <v>1.2589267350464617</v>
          </cell>
          <cell r="AC1381">
            <v>1.3966788714029121</v>
          </cell>
          <cell r="AD1381">
            <v>1.5492046361068157</v>
          </cell>
          <cell r="AE1381">
            <v>1.7175340987138243</v>
          </cell>
          <cell r="AF1381">
            <v>1.9020763819380004</v>
          </cell>
          <cell r="AG1381">
            <v>2.1022693626770783</v>
          </cell>
          <cell r="AH1381">
            <v>2.3172266234183558</v>
          </cell>
          <cell r="AI1381">
            <v>2.5463124894674394</v>
          </cell>
          <cell r="AJ1381">
            <v>2.7891031008002276</v>
          </cell>
          <cell r="AK1381">
            <v>3.0448511119957722</v>
          </cell>
          <cell r="AL1381">
            <v>3.3124296385726781</v>
          </cell>
          <cell r="AM1381">
            <v>3.5906369176549768</v>
          </cell>
          <cell r="AN1381">
            <v>3.8784364125195481</v>
          </cell>
          <cell r="AO1381">
            <v>4.1750485721872233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-3.6596636270225247E-2</v>
          </cell>
          <cell r="N1382">
            <v>-5.8155399021686538E-2</v>
          </cell>
          <cell r="O1382">
            <v>-4.9774958787784929E-2</v>
          </cell>
          <cell r="P1382">
            <v>-8.6782523292749936E-3</v>
          </cell>
          <cell r="Q1382">
            <v>7.5879834723280304E-2</v>
          </cell>
          <cell r="R1382">
            <v>0.18765062302803504</v>
          </cell>
          <cell r="S1382">
            <v>0.31116457682773824</v>
          </cell>
          <cell r="T1382">
            <v>0.43627439891109621</v>
          </cell>
          <cell r="U1382">
            <v>0.55894660471711433</v>
          </cell>
          <cell r="V1382">
            <v>0.66443031885863313</v>
          </cell>
          <cell r="W1382">
            <v>0.75810656561097201</v>
          </cell>
          <cell r="X1382">
            <v>0.84767642492955542</v>
          </cell>
          <cell r="Y1382">
            <v>0.93986421244356411</v>
          </cell>
          <cell r="Z1382">
            <v>1.0391774821850497</v>
          </cell>
          <cell r="AA1382">
            <v>1.148310653621043</v>
          </cell>
          <cell r="AB1382">
            <v>1.2688807847750061</v>
          </cell>
          <cell r="AC1382">
            <v>1.4023382213177893</v>
          </cell>
          <cell r="AD1382">
            <v>1.5504699989017823</v>
          </cell>
          <cell r="AE1382">
            <v>1.7144922305802668</v>
          </cell>
          <cell r="AF1382">
            <v>1.8950059709421874</v>
          </cell>
          <cell r="AG1382">
            <v>2.0916063820632935</v>
          </cell>
          <cell r="AH1382">
            <v>2.3035527694927449</v>
          </cell>
          <cell r="AI1382">
            <v>2.5303753869132306</v>
          </cell>
          <cell r="AJ1382">
            <v>2.7718044432749833</v>
          </cell>
          <cell r="AK1382">
            <v>3.0271948621398703</v>
          </cell>
          <cell r="AL1382">
            <v>3.2954594836372975</v>
          </cell>
          <cell r="AM1382">
            <v>3.5753887123697314</v>
          </cell>
          <cell r="AN1382">
            <v>3.8659069408311764</v>
          </cell>
          <cell r="AO1382">
            <v>4.1661765782553761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-0.10767014217702986</v>
          </cell>
          <cell r="N1383">
            <v>-0.31465988242408427</v>
          </cell>
          <cell r="O1383">
            <v>-0.60878715949804763</v>
          </cell>
          <cell r="P1383">
            <v>-0.97880204383224978</v>
          </cell>
          <cell r="Q1383">
            <v>-1.3816830414108194</v>
          </cell>
          <cell r="R1383">
            <v>-1.7982082891752849</v>
          </cell>
          <cell r="S1383">
            <v>-2.219500911005734</v>
          </cell>
          <cell r="T1383">
            <v>-2.6400593758842517</v>
          </cell>
          <cell r="U1383">
            <v>-3.0550690877398035</v>
          </cell>
          <cell r="V1383">
            <v>-3.4799202999282186</v>
          </cell>
          <cell r="W1383">
            <v>-3.9179265385027473</v>
          </cell>
          <cell r="X1383">
            <v>-4.3665680665697089</v>
          </cell>
          <cell r="Y1383">
            <v>-4.8211806469738665</v>
          </cell>
          <cell r="Z1383">
            <v>-5.2766744696086887</v>
          </cell>
          <cell r="AA1383">
            <v>-5.7281834006082555</v>
          </cell>
          <cell r="AB1383">
            <v>-6.1712452416691761</v>
          </cell>
          <cell r="AC1383">
            <v>-6.6017850394483819</v>
          </cell>
          <cell r="AD1383">
            <v>-7.0161064442071597</v>
          </cell>
          <cell r="AE1383">
            <v>-7.4110639376675618</v>
          </cell>
          <cell r="AF1383">
            <v>-7.7841781672333017</v>
          </cell>
          <cell r="AG1383">
            <v>-8.1337267813716085</v>
          </cell>
          <cell r="AH1383">
            <v>-8.4586849269345006</v>
          </cell>
          <cell r="AI1383">
            <v>-8.7588327334049865</v>
          </cell>
          <cell r="AJ1383">
            <v>-9.0347266400079178</v>
          </cell>
          <cell r="AK1383">
            <v>-9.2876174567971361</v>
          </cell>
          <cell r="AL1383">
            <v>-9.5192715271893551</v>
          </cell>
          <cell r="AM1383">
            <v>-9.7317837468474107</v>
          </cell>
          <cell r="AN1383">
            <v>-9.92743614235434</v>
          </cell>
          <cell r="AO1383">
            <v>-10.108593851983972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-9.9984815485443246E-2</v>
          </cell>
          <cell r="N1384">
            <v>-0.14568880162968423</v>
          </cell>
          <cell r="O1384">
            <v>-0.11312537900085573</v>
          </cell>
          <cell r="P1384">
            <v>-1.5307968956956852E-2</v>
          </cell>
          <cell r="Q1384">
            <v>0.15812171397373564</v>
          </cell>
          <cell r="R1384">
            <v>0.36134468060453617</v>
          </cell>
          <cell r="S1384">
            <v>0.56390288293044488</v>
          </cell>
          <cell r="T1384">
            <v>0.75304835243681367</v>
          </cell>
          <cell r="U1384">
            <v>0.92513778076532827</v>
          </cell>
          <cell r="V1384">
            <v>1.0582228667590954</v>
          </cell>
          <cell r="W1384">
            <v>1.1727105685092276</v>
          </cell>
          <cell r="X1384">
            <v>1.2814677652505102</v>
          </cell>
          <cell r="Y1384">
            <v>1.388222689547236</v>
          </cell>
          <cell r="Z1384">
            <v>1.491702607837242</v>
          </cell>
          <cell r="AA1384">
            <v>1.5895899323962404</v>
          </cell>
          <cell r="AB1384">
            <v>1.6791424236750396</v>
          </cell>
          <cell r="AC1384">
            <v>1.758682567670089</v>
          </cell>
          <cell r="AD1384">
            <v>1.8278283985492694</v>
          </cell>
          <cell r="AE1384">
            <v>1.8855612359662599</v>
          </cell>
          <cell r="AF1384">
            <v>1.9323797711207513</v>
          </cell>
          <cell r="AG1384">
            <v>1.9680883858051557</v>
          </cell>
          <cell r="AH1384">
            <v>1.9933843785813643</v>
          </cell>
          <cell r="AI1384">
            <v>2.0103508133857861</v>
          </cell>
          <cell r="AJ1384">
            <v>2.0217778796357999</v>
          </cell>
          <cell r="AK1384">
            <v>2.0302289068383939</v>
          </cell>
          <cell r="AL1384">
            <v>2.0379270390625148</v>
          </cell>
          <cell r="AM1384">
            <v>2.0470230219055363</v>
          </cell>
          <cell r="AN1384">
            <v>2.0596474469527726</v>
          </cell>
          <cell r="AO1384">
            <v>2.0778606985934589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0.13375332593310585</v>
          </cell>
          <cell r="N1385">
            <v>0.34899817414071332</v>
          </cell>
          <cell r="O1385">
            <v>0.66119954247794155</v>
          </cell>
          <cell r="P1385">
            <v>1.0474726798919587</v>
          </cell>
          <cell r="Q1385">
            <v>1.4417334139502858</v>
          </cell>
          <cell r="R1385">
            <v>1.8244951363006745</v>
          </cell>
          <cell r="S1385">
            <v>2.1745189880234994</v>
          </cell>
          <cell r="T1385">
            <v>2.4848043240717876</v>
          </cell>
          <cell r="U1385">
            <v>2.7572916244307022</v>
          </cell>
          <cell r="V1385">
            <v>3.0095133984632483</v>
          </cell>
          <cell r="W1385">
            <v>3.2482845976499863</v>
          </cell>
          <cell r="X1385">
            <v>3.4822563896794501</v>
          </cell>
          <cell r="Y1385">
            <v>3.7127582533323933</v>
          </cell>
          <cell r="Z1385">
            <v>3.9372278844127528</v>
          </cell>
          <cell r="AA1385">
            <v>4.1496936588636846</v>
          </cell>
          <cell r="AB1385">
            <v>4.3467235199720067</v>
          </cell>
          <cell r="AC1385">
            <v>4.5260038107151734</v>
          </cell>
          <cell r="AD1385">
            <v>4.6865457812452549</v>
          </cell>
          <cell r="AE1385">
            <v>4.8300018296411729</v>
          </cell>
          <cell r="AF1385">
            <v>4.9530548501054872</v>
          </cell>
          <cell r="AG1385">
            <v>5.0562183850759723</v>
          </cell>
          <cell r="AH1385">
            <v>5.1397990267081362</v>
          </cell>
          <cell r="AI1385">
            <v>5.2039232413487957</v>
          </cell>
          <cell r="AJ1385">
            <v>5.2494428509531899</v>
          </cell>
          <cell r="AK1385">
            <v>5.2783758147143089</v>
          </cell>
          <cell r="AL1385">
            <v>5.2938926417501531</v>
          </cell>
          <cell r="AM1385">
            <v>5.3000389914992674</v>
          </cell>
          <cell r="AN1385">
            <v>5.3013751546854726</v>
          </cell>
          <cell r="AO1385">
            <v>5.3025766626330295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-3.9920331448872748E-2</v>
          </cell>
          <cell r="N1386">
            <v>-6.597850744975986E-2</v>
          </cell>
          <cell r="O1386">
            <v>-6.0132616986519061E-2</v>
          </cell>
          <cell r="P1386">
            <v>-1.8752832930035712E-2</v>
          </cell>
          <cell r="Q1386">
            <v>6.8943924667896894E-2</v>
          </cell>
          <cell r="R1386">
            <v>0.18614453543759346</v>
          </cell>
          <cell r="S1386">
            <v>0.316017590038431</v>
          </cell>
          <cell r="T1386">
            <v>0.44755312601103547</v>
          </cell>
          <cell r="U1386">
            <v>0.57639354953045174</v>
          </cell>
          <cell r="V1386">
            <v>0.68749661279576824</v>
          </cell>
          <cell r="W1386">
            <v>0.7863255357557053</v>
          </cell>
          <cell r="X1386">
            <v>0.88118370318719386</v>
          </cell>
          <cell r="Y1386">
            <v>0.97913426563702721</v>
          </cell>
          <cell r="Z1386">
            <v>1.084714351794358</v>
          </cell>
          <cell r="AA1386">
            <v>1.2003854606053022</v>
          </cell>
          <cell r="AB1386">
            <v>1.3275177788582226</v>
          </cell>
          <cell r="AC1386">
            <v>1.4672737281686166</v>
          </cell>
          <cell r="AD1386">
            <v>1.6211245157464749</v>
          </cell>
          <cell r="AE1386">
            <v>1.7900396885728309</v>
          </cell>
          <cell r="AF1386">
            <v>1.9742727693155659</v>
          </cell>
          <cell r="AG1386">
            <v>2.1732258059809384</v>
          </cell>
          <cell r="AH1386">
            <v>2.3859815297931908</v>
          </cell>
          <cell r="AI1386">
            <v>2.6118625578284371</v>
          </cell>
          <cell r="AJ1386">
            <v>2.8504152238364222</v>
          </cell>
          <cell r="AK1386">
            <v>3.1009074603328246</v>
          </cell>
          <cell r="AL1386">
            <v>3.3622842829462929</v>
          </cell>
          <cell r="AM1386">
            <v>3.6334629431586052</v>
          </cell>
          <cell r="AN1386">
            <v>3.9135591373177236</v>
          </cell>
          <cell r="AO1386">
            <v>4.2019618763895705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3.1212070206487752E-2</v>
          </cell>
          <cell r="N1387">
            <v>3.1234909097110908E-2</v>
          </cell>
          <cell r="O1387">
            <v>0.10306212358872635</v>
          </cell>
          <cell r="P1387">
            <v>0.27486256896633865</v>
          </cell>
          <cell r="Q1387">
            <v>0.51880115815436945</v>
          </cell>
          <cell r="R1387">
            <v>0.83321637009523553</v>
          </cell>
          <cell r="S1387">
            <v>1.17139658880272</v>
          </cell>
          <cell r="T1387">
            <v>1.4971823521783723</v>
          </cell>
          <cell r="U1387">
            <v>1.795417949428213</v>
          </cell>
          <cell r="V1387">
            <v>2.0635625179454609</v>
          </cell>
          <cell r="W1387">
            <v>2.2915065705171545</v>
          </cell>
          <cell r="X1387">
            <v>2.4994603073172472</v>
          </cell>
          <cell r="Y1387">
            <v>2.7055185625261213</v>
          </cell>
          <cell r="Z1387">
            <v>2.9187088398228367</v>
          </cell>
          <cell r="AA1387">
            <v>3.137707193909578</v>
          </cell>
          <cell r="AB1387">
            <v>3.3599326300119303</v>
          </cell>
          <cell r="AC1387">
            <v>3.5815863371530199</v>
          </cell>
          <cell r="AD1387">
            <v>3.7992408829836233</v>
          </cell>
          <cell r="AE1387">
            <v>4.0122348227966453</v>
          </cell>
          <cell r="AF1387">
            <v>4.2133998106987036</v>
          </cell>
          <cell r="AG1387">
            <v>4.3997432974821837</v>
          </cell>
          <cell r="AH1387">
            <v>4.567893223536057</v>
          </cell>
          <cell r="AI1387">
            <v>4.7142369047598054</v>
          </cell>
          <cell r="AJ1387">
            <v>4.8359840806601273</v>
          </cell>
          <cell r="AK1387">
            <v>4.9319981092679654</v>
          </cell>
          <cell r="AL1387">
            <v>5.0031799271900157</v>
          </cell>
          <cell r="AM1387">
            <v>5.0523607647290358</v>
          </cell>
          <cell r="AN1387">
            <v>5.0839479565823131</v>
          </cell>
          <cell r="AO1387">
            <v>5.1033231778624399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-0.11240129825391687</v>
          </cell>
          <cell r="N1388">
            <v>-0.20508839846511417</v>
          </cell>
          <cell r="O1388">
            <v>-0.2628519239571192</v>
          </cell>
          <cell r="P1388">
            <v>-0.28288588018267058</v>
          </cell>
          <cell r="Q1388">
            <v>-0.2342329585180658</v>
          </cell>
          <cell r="R1388">
            <v>-0.14701082889445605</v>
          </cell>
          <cell r="S1388">
            <v>-4.0023915854969783E-2</v>
          </cell>
          <cell r="T1388">
            <v>7.741734349402396E-2</v>
          </cell>
          <cell r="U1388">
            <v>0.20233559196067841</v>
          </cell>
          <cell r="V1388">
            <v>0.30970988444807279</v>
          </cell>
          <cell r="W1388">
            <v>0.41365842196823266</v>
          </cell>
          <cell r="X1388">
            <v>0.52456240855769387</v>
          </cell>
          <cell r="Y1388">
            <v>0.64877520802490984</v>
          </cell>
          <cell r="Z1388">
            <v>0.78957811246875842</v>
          </cell>
          <cell r="AA1388">
            <v>0.94821986835136318</v>
          </cell>
          <cell r="AB1388">
            <v>1.1249837576936539</v>
          </cell>
          <cell r="AC1388">
            <v>1.3196736654760066</v>
          </cell>
          <cell r="AD1388">
            <v>1.5317742741234763</v>
          </cell>
          <cell r="AE1388">
            <v>1.7599974020706899</v>
          </cell>
          <cell r="AF1388">
            <v>2.0021991611601564</v>
          </cell>
          <cell r="AG1388">
            <v>2.2555922484807978</v>
          </cell>
          <cell r="AH1388">
            <v>2.5170549125601571</v>
          </cell>
          <cell r="AI1388">
            <v>2.783191459995038</v>
          </cell>
          <cell r="AJ1388">
            <v>3.0507260365879363</v>
          </cell>
          <cell r="AK1388">
            <v>3.3166122629487482</v>
          </cell>
          <cell r="AL1388">
            <v>3.5782457674911949</v>
          </cell>
          <cell r="AM1388">
            <v>3.833643805229503</v>
          </cell>
          <cell r="AN1388">
            <v>4.0815137315130867</v>
          </cell>
          <cell r="AO1388">
            <v>4.3212114110716904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0.98188884635530549</v>
          </cell>
          <cell r="N1389">
            <v>1.8993247951094361</v>
          </cell>
          <cell r="O1389">
            <v>2.9986049566177675</v>
          </cell>
          <cell r="P1389">
            <v>4.2402559090124248</v>
          </cell>
          <cell r="Q1389">
            <v>5.2821288122086196</v>
          </cell>
          <cell r="R1389">
            <v>6.3134006753952532</v>
          </cell>
          <cell r="S1389">
            <v>7.3157867099114871</v>
          </cell>
          <cell r="T1389">
            <v>8.2813676401925598</v>
          </cell>
          <cell r="U1389">
            <v>9.2037387779833715</v>
          </cell>
          <cell r="V1389">
            <v>10.256669981872513</v>
          </cell>
          <cell r="W1389">
            <v>11.322719124161829</v>
          </cell>
          <cell r="X1389">
            <v>12.394295367152065</v>
          </cell>
          <cell r="Y1389">
            <v>13.457517419080656</v>
          </cell>
          <cell r="Z1389">
            <v>14.498952066773295</v>
          </cell>
          <cell r="AA1389">
            <v>15.502530452781071</v>
          </cell>
          <cell r="AB1389">
            <v>16.45858537122129</v>
          </cell>
          <cell r="AC1389">
            <v>17.357419384948326</v>
          </cell>
          <cell r="AD1389">
            <v>18.191392101589663</v>
          </cell>
          <cell r="AE1389">
            <v>18.958067674502345</v>
          </cell>
          <cell r="AF1389">
            <v>19.646343458067328</v>
          </cell>
          <cell r="AG1389">
            <v>20.257000067607557</v>
          </cell>
          <cell r="AH1389">
            <v>20.789009868214791</v>
          </cell>
          <cell r="AI1389">
            <v>21.244464486747749</v>
          </cell>
          <cell r="AJ1389">
            <v>21.628462321090126</v>
          </cell>
          <cell r="AK1389">
            <v>21.948910889712316</v>
          </cell>
          <cell r="AL1389">
            <v>22.215542651899266</v>
          </cell>
          <cell r="AM1389">
            <v>22.439164629662201</v>
          </cell>
          <cell r="AN1389">
            <v>22.631020122417066</v>
          </cell>
          <cell r="AO1389">
            <v>22.802217363521528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0.19385053034850497</v>
          </cell>
          <cell r="N1390">
            <v>0.42941700805967375</v>
          </cell>
          <cell r="O1390">
            <v>0.77033861406827775</v>
          </cell>
          <cell r="P1390">
            <v>1.1781051625521455</v>
          </cell>
          <cell r="Q1390">
            <v>1.5680151210235138</v>
          </cell>
          <cell r="R1390">
            <v>1.9498983970698491</v>
          </cell>
          <cell r="S1390">
            <v>2.2996707115330306</v>
          </cell>
          <cell r="T1390">
            <v>2.6159619359513711</v>
          </cell>
          <cell r="U1390">
            <v>2.9027300449586226</v>
          </cell>
          <cell r="V1390">
            <v>3.1874686239002026</v>
          </cell>
          <cell r="W1390">
            <v>3.4650438211948797</v>
          </cell>
          <cell r="X1390">
            <v>3.7455550724453843</v>
          </cell>
          <cell r="Y1390">
            <v>4.0259688621452803</v>
          </cell>
          <cell r="Z1390">
            <v>4.3012078987323612</v>
          </cell>
          <cell r="AA1390">
            <v>4.5626017532718333</v>
          </cell>
          <cell r="AB1390">
            <v>4.8077524307785104</v>
          </cell>
          <cell r="AC1390">
            <v>5.0339811283841129</v>
          </cell>
          <cell r="AD1390">
            <v>5.2401233209657043</v>
          </cell>
          <cell r="AE1390">
            <v>5.4286011898067947</v>
          </cell>
          <cell r="AF1390">
            <v>5.5915497910575596</v>
          </cell>
          <cell r="AG1390">
            <v>5.7314760462404699</v>
          </cell>
          <cell r="AH1390">
            <v>5.8477133643411552</v>
          </cell>
          <cell r="AI1390">
            <v>5.9399110398646418</v>
          </cell>
          <cell r="AJ1390">
            <v>6.0093800021676866</v>
          </cell>
          <cell r="AK1390">
            <v>6.0589778699116756</v>
          </cell>
          <cell r="AL1390">
            <v>6.0927824212683817</v>
          </cell>
          <cell r="AM1390">
            <v>6.1157116744460467</v>
          </cell>
          <cell r="AN1390">
            <v>6.1331173774655561</v>
          </cell>
          <cell r="AO1390">
            <v>6.1503634307186665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0.91481144514879986</v>
          </cell>
          <cell r="N1391">
            <v>1.7320026424116897</v>
          </cell>
          <cell r="O1391">
            <v>2.7183130711960102</v>
          </cell>
          <cell r="P1391">
            <v>3.8473409701185624</v>
          </cell>
          <cell r="Q1391">
            <v>4.8068567357584913</v>
          </cell>
          <cell r="R1391">
            <v>5.7888944533134978</v>
          </cell>
          <cell r="S1391">
            <v>6.7715956568487945</v>
          </cell>
          <cell r="T1391">
            <v>7.7429261881701397</v>
          </cell>
          <cell r="U1391">
            <v>8.692388432365016</v>
          </cell>
          <cell r="V1391">
            <v>9.7788019665370651</v>
          </cell>
          <cell r="W1391">
            <v>10.883607014217823</v>
          </cell>
          <cell r="X1391">
            <v>12.001043562497895</v>
          </cell>
          <cell r="Y1391">
            <v>13.118780393768969</v>
          </cell>
          <cell r="Z1391">
            <v>14.224425352523795</v>
          </cell>
          <cell r="AA1391">
            <v>15.302351780830969</v>
          </cell>
          <cell r="AB1391">
            <v>16.342732879057674</v>
          </cell>
          <cell r="AC1391">
            <v>17.334916435654279</v>
          </cell>
          <cell r="AD1391">
            <v>18.269360404352028</v>
          </cell>
          <cell r="AE1391">
            <v>19.141498879612296</v>
          </cell>
          <cell r="AF1391">
            <v>19.937851257982974</v>
          </cell>
          <cell r="AG1391">
            <v>20.656949271569736</v>
          </cell>
          <cell r="AH1391">
            <v>21.295471851727875</v>
          </cell>
          <cell r="AI1391">
            <v>21.852681628437619</v>
          </cell>
          <cell r="AJ1391">
            <v>22.330618253441081</v>
          </cell>
          <cell r="AK1391">
            <v>22.73455145173784</v>
          </cell>
          <cell r="AL1391">
            <v>23.072314393716908</v>
          </cell>
          <cell r="AM1391">
            <v>23.353476784330276</v>
          </cell>
          <cell r="AN1391">
            <v>23.588536692210472</v>
          </cell>
          <cell r="AO1391">
            <v>23.788217044281026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0.12677312914199934</v>
          </cell>
          <cell r="N1392">
            <v>0.26209485536192734</v>
          </cell>
          <cell r="O1392">
            <v>0.49004672864652044</v>
          </cell>
          <cell r="P1392">
            <v>0.78519022365828306</v>
          </cell>
          <cell r="Q1392">
            <v>1.0927430445733854</v>
          </cell>
          <cell r="R1392">
            <v>1.4253921749880938</v>
          </cell>
          <cell r="S1392">
            <v>1.755479658470338</v>
          </cell>
          <cell r="T1392">
            <v>2.0775204839289509</v>
          </cell>
          <cell r="U1392">
            <v>2.3913796993402672</v>
          </cell>
          <cell r="V1392">
            <v>2.709600608564755</v>
          </cell>
          <cell r="W1392">
            <v>3.0259317112508741</v>
          </cell>
          <cell r="X1392">
            <v>3.3523032677912141</v>
          </cell>
          <cell r="Y1392">
            <v>3.6872318368335932</v>
          </cell>
          <cell r="Z1392">
            <v>4.0266811844828609</v>
          </cell>
          <cell r="AA1392">
            <v>4.3624230813217313</v>
          </cell>
          <cell r="AB1392">
            <v>4.6918999386148954</v>
          </cell>
          <cell r="AC1392">
            <v>5.0114781790900658</v>
          </cell>
          <cell r="AD1392">
            <v>5.3180916237280691</v>
          </cell>
          <cell r="AE1392">
            <v>5.6120323949167457</v>
          </cell>
          <cell r="AF1392">
            <v>5.8830575909732055</v>
          </cell>
          <cell r="AG1392">
            <v>6.1314252502026498</v>
          </cell>
          <cell r="AH1392">
            <v>6.3541753478542393</v>
          </cell>
          <cell r="AI1392">
            <v>6.548128181554512</v>
          </cell>
          <cell r="AJ1392">
            <v>6.7115359345186416</v>
          </cell>
          <cell r="AK1392">
            <v>6.8446184319371994</v>
          </cell>
          <cell r="AL1392">
            <v>6.9495541630860238</v>
          </cell>
          <cell r="AM1392">
            <v>7.0300238291141213</v>
          </cell>
          <cell r="AN1392">
            <v>7.0906339472589615</v>
          </cell>
          <cell r="AO1392">
            <v>7.1363631114781647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0.19385053034850497</v>
          </cell>
          <cell r="N1394">
            <v>0.42941700805967375</v>
          </cell>
          <cell r="O1394">
            <v>0.77033861406827775</v>
          </cell>
          <cell r="P1394">
            <v>1.1781051625521455</v>
          </cell>
          <cell r="Q1394">
            <v>1.5680151210235138</v>
          </cell>
          <cell r="R1394">
            <v>1.9498983970698491</v>
          </cell>
          <cell r="S1394">
            <v>2.2996707115330306</v>
          </cell>
          <cell r="T1394">
            <v>2.6159619359513711</v>
          </cell>
          <cell r="U1394">
            <v>2.9027300449586226</v>
          </cell>
          <cell r="V1394">
            <v>3.1874686239002026</v>
          </cell>
          <cell r="W1394">
            <v>3.4650438211948797</v>
          </cell>
          <cell r="X1394">
            <v>3.7455550724453843</v>
          </cell>
          <cell r="Y1394">
            <v>4.0259688621452803</v>
          </cell>
          <cell r="Z1394">
            <v>4.3012078987323612</v>
          </cell>
          <cell r="AA1394">
            <v>4.5626017532718333</v>
          </cell>
          <cell r="AB1394">
            <v>4.8077524307785104</v>
          </cell>
          <cell r="AC1394">
            <v>5.0339811283841129</v>
          </cell>
          <cell r="AD1394">
            <v>5.2401233209657043</v>
          </cell>
          <cell r="AE1394">
            <v>5.4286011898067947</v>
          </cell>
          <cell r="AF1394">
            <v>5.5915497910575596</v>
          </cell>
          <cell r="AG1394">
            <v>5.7314760462404699</v>
          </cell>
          <cell r="AH1394">
            <v>5.8477133643411552</v>
          </cell>
          <cell r="AI1394">
            <v>5.9399110398646418</v>
          </cell>
          <cell r="AJ1394">
            <v>6.0093800021676866</v>
          </cell>
          <cell r="AK1394">
            <v>6.0589778699116756</v>
          </cell>
          <cell r="AL1394">
            <v>6.0927824212683817</v>
          </cell>
          <cell r="AM1394">
            <v>6.1157116744460467</v>
          </cell>
          <cell r="AN1394">
            <v>6.1331173774655561</v>
          </cell>
          <cell r="AO1394">
            <v>6.1503634307186665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0.41882417607561617</v>
          </cell>
          <cell r="N1395">
            <v>0.9554885726449136</v>
          </cell>
          <cell r="O1395">
            <v>1.5964362778871699</v>
          </cell>
          <cell r="P1395">
            <v>2.3360009668196069</v>
          </cell>
          <cell r="Q1395">
            <v>3.031981715981158</v>
          </cell>
          <cell r="R1395">
            <v>3.7170293789783981</v>
          </cell>
          <cell r="S1395">
            <v>4.4008393591252526</v>
          </cell>
          <cell r="T1395">
            <v>5.0790330598203814</v>
          </cell>
          <cell r="U1395">
            <v>5.7414421354434975</v>
          </cell>
          <cell r="V1395">
            <v>6.4672978687867477</v>
          </cell>
          <cell r="W1395">
            <v>7.2254777886661792</v>
          </cell>
          <cell r="X1395">
            <v>7.9954733052783888</v>
          </cell>
          <cell r="Y1395">
            <v>8.7642029071228968</v>
          </cell>
          <cell r="Z1395">
            <v>9.5222825583906925</v>
          </cell>
          <cell r="AA1395">
            <v>10.2620372560843</v>
          </cell>
          <cell r="AB1395">
            <v>10.976318517672778</v>
          </cell>
          <cell r="AC1395">
            <v>11.658372332430989</v>
          </cell>
          <cell r="AD1395">
            <v>12.302008265454511</v>
          </cell>
          <cell r="AE1395">
            <v>12.902314842369966</v>
          </cell>
          <cell r="AF1395">
            <v>13.456166412252424</v>
          </cell>
          <cell r="AG1395">
            <v>13.962064956789888</v>
          </cell>
          <cell r="AH1395">
            <v>14.420071823194025</v>
          </cell>
          <cell r="AI1395">
            <v>14.832625280054469</v>
          </cell>
          <cell r="AJ1395">
            <v>15.203617118874435</v>
          </cell>
          <cell r="AK1395">
            <v>15.537895296648131</v>
          </cell>
          <cell r="AL1395">
            <v>15.840675345686762</v>
          </cell>
          <cell r="AM1395">
            <v>16.117187977986291</v>
          </cell>
          <cell r="AN1395">
            <v>16.372522912792164</v>
          </cell>
          <cell r="AO1395">
            <v>16.611555196230277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0.48187713653851105</v>
          </cell>
          <cell r="N1396">
            <v>1.0747721731856563</v>
          </cell>
          <cell r="O1396">
            <v>1.7523727658281585</v>
          </cell>
          <cell r="P1396">
            <v>2.5044993359289558</v>
          </cell>
          <cell r="Q1396">
            <v>3.1665749167085089</v>
          </cell>
          <cell r="R1396">
            <v>3.7879038209897908</v>
          </cell>
          <cell r="S1396">
            <v>4.3909193911204181</v>
          </cell>
          <cell r="T1396">
            <v>4.9800037235913974</v>
          </cell>
          <cell r="U1396">
            <v>5.5510918007679377</v>
          </cell>
          <cell r="V1396">
            <v>6.199979221998575</v>
          </cell>
          <cell r="W1396">
            <v>6.8900956806065228</v>
          </cell>
          <cell r="X1396">
            <v>7.5968481559549605</v>
          </cell>
          <cell r="Y1396">
            <v>8.3048863429051156</v>
          </cell>
          <cell r="Z1396">
            <v>9.0039904066645313</v>
          </cell>
          <cell r="AA1396">
            <v>9.6866866005262064</v>
          </cell>
          <cell r="AB1396">
            <v>10.346582930086235</v>
          </cell>
          <cell r="AC1396">
            <v>10.97796209012265</v>
          </cell>
          <cell r="AD1396">
            <v>11.575663833841965</v>
          </cell>
          <cell r="AE1396">
            <v>12.135743314187453</v>
          </cell>
          <cell r="AF1396">
            <v>12.65590386595894</v>
          </cell>
          <cell r="AG1396">
            <v>13.135278531916361</v>
          </cell>
          <cell r="AH1396">
            <v>13.574322421319129</v>
          </cell>
          <cell r="AI1396">
            <v>13.97574513043911</v>
          </cell>
          <cell r="AJ1396">
            <v>14.343244834610402</v>
          </cell>
          <cell r="AK1396">
            <v>14.681128072540318</v>
          </cell>
          <cell r="AL1396">
            <v>14.993857500885731</v>
          </cell>
          <cell r="AM1396">
            <v>15.28581838439047</v>
          </cell>
          <cell r="AN1396">
            <v>15.561229445187919</v>
          </cell>
          <cell r="AO1396">
            <v>15.824103578237047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-1.1743863961000134E-2</v>
          </cell>
          <cell r="N1397">
            <v>-3.5000328456757934E-2</v>
          </cell>
          <cell r="O1397">
            <v>-6.8856470150968629E-2</v>
          </cell>
          <cell r="P1397">
            <v>-0.11162481695601301</v>
          </cell>
          <cell r="Q1397">
            <v>-0.15754339370898096</v>
          </cell>
          <cell r="R1397">
            <v>-0.20470747534738765</v>
          </cell>
          <cell r="S1397">
            <v>-0.25213911227248698</v>
          </cell>
          <cell r="T1397">
            <v>-0.29954042004443071</v>
          </cell>
          <cell r="U1397">
            <v>-0.34697491223404375</v>
          </cell>
          <cell r="V1397">
            <v>-0.37109231956142796</v>
          </cell>
          <cell r="W1397">
            <v>-0.39811065060084694</v>
          </cell>
          <cell r="X1397">
            <v>-0.42760077876531355</v>
          </cell>
          <cell r="Y1397">
            <v>-0.45896357970821589</v>
          </cell>
          <cell r="Z1397">
            <v>-0.49165767595372722</v>
          </cell>
          <cell r="AA1397">
            <v>-0.52523299529720902</v>
          </cell>
          <cell r="AB1397">
            <v>-0.5593819127468036</v>
          </cell>
          <cell r="AC1397">
            <v>-0.59391351068976972</v>
          </cell>
          <cell r="AD1397">
            <v>-0.62873830609946335</v>
          </cell>
          <cell r="AE1397">
            <v>-0.6638500129435454</v>
          </cell>
          <cell r="AF1397">
            <v>-0.69916417717578172</v>
          </cell>
          <cell r="AG1397">
            <v>-0.73462113058955225</v>
          </cell>
          <cell r="AH1397">
            <v>-0.7701484468391695</v>
          </cell>
          <cell r="AI1397">
            <v>-0.80566696198317578</v>
          </cell>
          <cell r="AJ1397">
            <v>-0.84109239829990301</v>
          </cell>
          <cell r="AK1397">
            <v>-0.87632254792814335</v>
          </cell>
          <cell r="AL1397">
            <v>-0.9112450658545157</v>
          </cell>
          <cell r="AM1397">
            <v>-0.94573590317790224</v>
          </cell>
          <cell r="AN1397">
            <v>-0.97968115801144728</v>
          </cell>
          <cell r="AO1397">
            <v>-1.0129823642071267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8.7907645473839224E-3</v>
          </cell>
          <cell r="N1398">
            <v>0.24755636325750618</v>
          </cell>
          <cell r="O1398">
            <v>0.6788504061429057</v>
          </cell>
          <cell r="P1398">
            <v>1.2696582545404844</v>
          </cell>
          <cell r="Q1398">
            <v>1.9911113148833204</v>
          </cell>
          <cell r="R1398">
            <v>2.7504648378200214</v>
          </cell>
          <cell r="S1398">
            <v>3.5125668337726124</v>
          </cell>
          <cell r="T1398">
            <v>4.2644607992424088</v>
          </cell>
          <cell r="U1398">
            <v>4.9997468139126866</v>
          </cell>
          <cell r="V1398">
            <v>5.7142490470891705</v>
          </cell>
          <cell r="W1398">
            <v>6.44593915243723</v>
          </cell>
          <cell r="X1398">
            <v>7.2017270912302367</v>
          </cell>
          <cell r="Y1398">
            <v>7.9754974570616977</v>
          </cell>
          <cell r="Z1398">
            <v>8.7567608472627789</v>
          </cell>
          <cell r="AA1398">
            <v>9.5341338172965973</v>
          </cell>
          <cell r="AB1398">
            <v>10.296784013749249</v>
          </cell>
          <cell r="AC1398">
            <v>11.034726580486986</v>
          </cell>
          <cell r="AD1398">
            <v>11.738964754450576</v>
          </cell>
          <cell r="AE1398">
            <v>12.401384815953387</v>
          </cell>
          <cell r="AF1398">
            <v>13.015259597319639</v>
          </cell>
          <cell r="AG1398">
            <v>13.575299067155399</v>
          </cell>
          <cell r="AH1398">
            <v>14.077879193645115</v>
          </cell>
          <cell r="AI1398">
            <v>14.521233706683034</v>
          </cell>
          <cell r="AJ1398">
            <v>14.905867709783927</v>
          </cell>
          <cell r="AK1398">
            <v>15.234370983951084</v>
          </cell>
          <cell r="AL1398">
            <v>15.511087294947878</v>
          </cell>
          <cell r="AM1398">
            <v>15.741677899711991</v>
          </cell>
          <cell r="AN1398">
            <v>15.932678580081273</v>
          </cell>
          <cell r="AO1398">
            <v>16.091103219796853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-0.77315479542937604</v>
          </cell>
          <cell r="N1399">
            <v>-1.2046442639502053</v>
          </cell>
          <cell r="O1399">
            <v>-1.5156433654218038</v>
          </cell>
          <cell r="P1399">
            <v>-1.7392345094072947</v>
          </cell>
          <cell r="Q1399">
            <v>-1.6612998125135725</v>
          </cell>
          <cell r="R1399">
            <v>-1.5455953521027022</v>
          </cell>
          <cell r="S1399">
            <v>-1.4317318349776786</v>
          </cell>
          <cell r="T1399">
            <v>-1.3258311891784391</v>
          </cell>
          <cell r="U1399">
            <v>-1.2241294176052464</v>
          </cell>
          <cell r="V1399">
            <v>-1.2654921244373729</v>
          </cell>
          <cell r="W1399">
            <v>-1.3088879827645283</v>
          </cell>
          <cell r="X1399">
            <v>-1.3318269494441148</v>
          </cell>
          <cell r="Y1399">
            <v>-1.3305588005237068</v>
          </cell>
          <cell r="Z1399">
            <v>-1.307634136848379</v>
          </cell>
          <cell r="AA1399">
            <v>-1.2671676453122283</v>
          </cell>
          <cell r="AB1399">
            <v>-1.2127530901769545</v>
          </cell>
          <cell r="AC1399">
            <v>-1.147322140490048</v>
          </cell>
          <cell r="AD1399">
            <v>-1.0732982809851688</v>
          </cell>
          <cell r="AE1399">
            <v>-0.9936465868041866</v>
          </cell>
          <cell r="AF1399">
            <v>-0.91143391370740456</v>
          </cell>
          <cell r="AG1399">
            <v>-0.82970583398894737</v>
          </cell>
          <cell r="AH1399">
            <v>-0.75118111287305611</v>
          </cell>
          <cell r="AI1399">
            <v>-0.67934848779490631</v>
          </cell>
          <cell r="AJ1399">
            <v>-0.61686582771102172</v>
          </cell>
          <cell r="AK1399">
            <v>-0.5656764300118744</v>
          </cell>
          <cell r="AL1399">
            <v>-0.52674681041697813</v>
          </cell>
          <cell r="AM1399">
            <v>-0.50013564824982204</v>
          </cell>
          <cell r="AN1399">
            <v>-0.4851796912667794</v>
          </cell>
          <cell r="AO1399">
            <v>-0.48070450155814903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8.7907698663736156E-3</v>
          </cell>
          <cell r="N1400">
            <v>0.24755636188680263</v>
          </cell>
          <cell r="O1400">
            <v>0.67885041420499004</v>
          </cell>
          <cell r="P1400">
            <v>1.2696582496936504</v>
          </cell>
          <cell r="Q1400">
            <v>1.9911113203529451</v>
          </cell>
          <cell r="R1400">
            <v>2.7504648176433166</v>
          </cell>
          <cell r="S1400">
            <v>3.5125668289268441</v>
          </cell>
          <cell r="T1400">
            <v>4.2644608032588627</v>
          </cell>
          <cell r="U1400">
            <v>4.999746818802242</v>
          </cell>
          <cell r="V1400">
            <v>5.7142490532413381</v>
          </cell>
          <cell r="W1400">
            <v>6.4459391633550078</v>
          </cell>
          <cell r="X1400">
            <v>7.201727100319566</v>
          </cell>
          <cell r="Y1400">
            <v>7.9754974519595567</v>
          </cell>
          <cell r="Z1400">
            <v>8.7567608579759195</v>
          </cell>
          <cell r="AA1400">
            <v>9.5341338242666662</v>
          </cell>
          <cell r="AB1400">
            <v>10.296783998092064</v>
          </cell>
          <cell r="AC1400">
            <v>11.034726605896438</v>
          </cell>
          <cell r="AD1400">
            <v>11.738964801844066</v>
          </cell>
          <cell r="AE1400">
            <v>12.401384864980592</v>
          </cell>
          <cell r="AF1400">
            <v>13.015259679562941</v>
          </cell>
          <cell r="AG1400">
            <v>13.575299024084009</v>
          </cell>
          <cell r="AH1400">
            <v>14.077879151356697</v>
          </cell>
          <cell r="AI1400">
            <v>14.521233662063482</v>
          </cell>
          <cell r="AJ1400">
            <v>14.905867793610849</v>
          </cell>
          <cell r="AK1400">
            <v>15.234371003926528</v>
          </cell>
          <cell r="AL1400">
            <v>15.511087345928342</v>
          </cell>
          <cell r="AM1400">
            <v>15.741677951293131</v>
          </cell>
          <cell r="AN1400">
            <v>15.932678588940963</v>
          </cell>
          <cell r="AO1400">
            <v>16.091103264278892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8.2542270803842577E-2</v>
          </cell>
          <cell r="N1401">
            <v>9.958267687437683E-3</v>
          </cell>
          <cell r="O1401">
            <v>-1.3644979455618156E-2</v>
          </cell>
          <cell r="P1401">
            <v>-1.0830635547309786E-2</v>
          </cell>
          <cell r="Q1401">
            <v>-2.3543649488599883E-2</v>
          </cell>
          <cell r="R1401">
            <v>8.0790363580662827E-3</v>
          </cell>
          <cell r="S1401">
            <v>4.1665219397502007E-2</v>
          </cell>
          <cell r="T1401">
            <v>7.008253321370006E-2</v>
          </cell>
          <cell r="U1401">
            <v>9.8785187783123618E-2</v>
          </cell>
          <cell r="V1401">
            <v>0.14638975742065075</v>
          </cell>
          <cell r="W1401">
            <v>0.17422186861379974</v>
          </cell>
          <cell r="X1401">
            <v>0.20890498839161165</v>
          </cell>
          <cell r="Y1401">
            <v>0.25825689107956684</v>
          </cell>
          <cell r="Z1401">
            <v>0.3223034234149269</v>
          </cell>
          <cell r="AA1401">
            <v>0.39896242573638219</v>
          </cell>
          <cell r="AB1401">
            <v>0.48604427722651611</v>
          </cell>
          <cell r="AC1401">
            <v>0.58184270407024563</v>
          </cell>
          <cell r="AD1401">
            <v>0.68483979595777011</v>
          </cell>
          <cell r="AE1401">
            <v>0.79317497121722536</v>
          </cell>
          <cell r="AF1401">
            <v>0.90495082499242319</v>
          </cell>
          <cell r="AG1401">
            <v>1.0174902980011336</v>
          </cell>
          <cell r="AH1401">
            <v>1.1278500195862629</v>
          </cell>
          <cell r="AI1401">
            <v>1.2325952373888782</v>
          </cell>
          <cell r="AJ1401">
            <v>1.3280477209361097</v>
          </cell>
          <cell r="AK1401">
            <v>1.4112566978433883</v>
          </cell>
          <cell r="AL1401">
            <v>1.4803992814059086</v>
          </cell>
          <cell r="AM1401">
            <v>1.5348286523230836</v>
          </cell>
          <cell r="AN1401">
            <v>1.5748720324786802</v>
          </cell>
          <cell r="AO1401">
            <v>1.6015403598084177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6.7077401206505627E-2</v>
          </cell>
          <cell r="N1402">
            <v>0.16732215269774642</v>
          </cell>
          <cell r="O1402">
            <v>0.28029188542175731</v>
          </cell>
          <cell r="P1402">
            <v>0.39291493889386242</v>
          </cell>
          <cell r="Q1402">
            <v>0.47527207645012837</v>
          </cell>
          <cell r="R1402">
            <v>0.52450622208175535</v>
          </cell>
          <cell r="S1402">
            <v>0.54419105306269255</v>
          </cell>
          <cell r="T1402">
            <v>0.53844145202242011</v>
          </cell>
          <cell r="U1402">
            <v>0.51135034561835546</v>
          </cell>
          <cell r="V1402">
            <v>0.47786801533544754</v>
          </cell>
          <cell r="W1402">
            <v>0.43911210994400651</v>
          </cell>
          <cell r="X1402">
            <v>0.39325180465417109</v>
          </cell>
          <cell r="Y1402">
            <v>0.33873702531168615</v>
          </cell>
          <cell r="Z1402">
            <v>0.27452671424950115</v>
          </cell>
          <cell r="AA1402">
            <v>0.20017867195010197</v>
          </cell>
          <cell r="AB1402">
            <v>0.11585249216361504</v>
          </cell>
          <cell r="AC1402">
            <v>2.2502949294045393E-2</v>
          </cell>
          <cell r="AD1402">
            <v>-7.796830276236566E-2</v>
          </cell>
          <cell r="AE1402">
            <v>-0.18343120510995181</v>
          </cell>
          <cell r="AF1402">
            <v>-0.29150779991564679</v>
          </cell>
          <cell r="AG1402">
            <v>-0.39994920396217992</v>
          </cell>
          <cell r="AH1402">
            <v>-0.50646198351308458</v>
          </cell>
          <cell r="AI1402">
            <v>-0.60821714168987073</v>
          </cell>
          <cell r="AJ1402">
            <v>-0.7021559323509563</v>
          </cell>
          <cell r="AK1402">
            <v>-0.78564056202552468</v>
          </cell>
          <cell r="AL1402">
            <v>-0.85677174181764126</v>
          </cell>
          <cell r="AM1402">
            <v>-0.91431215466807325</v>
          </cell>
          <cell r="AN1402">
            <v>-0.95751656979340405</v>
          </cell>
          <cell r="AO1402">
            <v>-0.98599968075949729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19.607970000000932</v>
          </cell>
          <cell r="N1403">
            <v>49.479470000002038</v>
          </cell>
          <cell r="O1403">
            <v>83.825759999999718</v>
          </cell>
          <cell r="P1403">
            <v>118.77119999999923</v>
          </cell>
          <cell r="Q1403">
            <v>144.92796000000089</v>
          </cell>
          <cell r="R1403">
            <v>160.96479000000181</v>
          </cell>
          <cell r="S1403">
            <v>167.69096999999965</v>
          </cell>
          <cell r="T1403">
            <v>166.28309000000081</v>
          </cell>
          <cell r="U1403">
            <v>158.04334999999992</v>
          </cell>
          <cell r="V1403">
            <v>147.7022300000026</v>
          </cell>
          <cell r="W1403">
            <v>135.71092999999746</v>
          </cell>
          <cell r="X1403">
            <v>121.57005000000208</v>
          </cell>
          <cell r="Y1403">
            <v>104.81942999999956</v>
          </cell>
          <cell r="Z1403">
            <v>85.107520000001387</v>
          </cell>
          <cell r="AA1403">
            <v>62.240669999999227</v>
          </cell>
          <cell r="AB1403">
            <v>36.171249999999418</v>
          </cell>
          <cell r="AC1403">
            <v>7.0640999999995984</v>
          </cell>
          <cell r="AD1403">
            <v>-24.640059999997902</v>
          </cell>
          <cell r="AE1403">
            <v>-58.417830000002141</v>
          </cell>
          <cell r="AF1403">
            <v>-93.648879999997007</v>
          </cell>
          <cell r="AG1403">
            <v>-129.73631999999998</v>
          </cell>
          <cell r="AH1403">
            <v>-166.03823999999804</v>
          </cell>
          <cell r="AI1403">
            <v>-201.6727699999974</v>
          </cell>
          <cell r="AJ1403">
            <v>-235.58527000000322</v>
          </cell>
          <cell r="AK1403">
            <v>-266.7633399999977</v>
          </cell>
          <cell r="AL1403">
            <v>-294.36811000000307</v>
          </cell>
          <cell r="AM1403">
            <v>-317.73775000000023</v>
          </cell>
          <cell r="AN1403">
            <v>-336.35599999999977</v>
          </cell>
          <cell r="AO1403">
            <v>-349.82920999999624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-5.0279309999999577E-2</v>
          </cell>
          <cell r="N1404">
            <v>-0.12226641000000066</v>
          </cell>
          <cell r="O1404">
            <v>-0.20104650999999973</v>
          </cell>
          <cell r="P1404">
            <v>-0.27762080999999966</v>
          </cell>
          <cell r="Q1404">
            <v>-0.33062522999999927</v>
          </cell>
          <cell r="R1404">
            <v>-0.35937210999999886</v>
          </cell>
          <cell r="S1404">
            <v>-0.36756311000000069</v>
          </cell>
          <cell r="T1404">
            <v>-0.35870569000000102</v>
          </cell>
          <cell r="U1404">
            <v>-0.3360137799999996</v>
          </cell>
          <cell r="V1404">
            <v>-0.31081343000000095</v>
          </cell>
          <cell r="W1404">
            <v>-0.28311678000000062</v>
          </cell>
          <cell r="X1404">
            <v>-0.25114499999999984</v>
          </cell>
          <cell r="Y1404">
            <v>-0.21365904999999935</v>
          </cell>
          <cell r="Z1404">
            <v>-0.17002354999999941</v>
          </cell>
          <cell r="AA1404">
            <v>-0.11961337999999988</v>
          </cell>
          <cell r="AB1404">
            <v>-6.2690249999999836E-2</v>
          </cell>
          <cell r="AC1404">
            <v>1.7321999999930782E-4</v>
          </cell>
          <cell r="AD1404">
            <v>6.7772700000000297E-2</v>
          </cell>
          <cell r="AE1404">
            <v>0.1390666100000007</v>
          </cell>
          <cell r="AF1404">
            <v>0.21232553999999959</v>
          </cell>
          <cell r="AG1404">
            <v>0.28627568999999992</v>
          </cell>
          <cell r="AH1404">
            <v>0.35947919999999994</v>
          </cell>
          <cell r="AI1404">
            <v>0.42999865000000054</v>
          </cell>
          <cell r="AJ1404">
            <v>0.49562363999999942</v>
          </cell>
          <cell r="AK1404">
            <v>0.55438603000000086</v>
          </cell>
          <cell r="AL1404">
            <v>0.60481150000000072</v>
          </cell>
          <cell r="AM1404">
            <v>0.64586277999999986</v>
          </cell>
          <cell r="AN1404">
            <v>0.67682599000000043</v>
          </cell>
          <cell r="AO1404">
            <v>0.69723562999999955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0.12797068369484293</v>
          </cell>
          <cell r="N1405">
            <v>0.23971574252383171</v>
          </cell>
          <cell r="O1405">
            <v>0.32034094572375649</v>
          </cell>
          <cell r="P1405">
            <v>0.37382103943145867</v>
          </cell>
          <cell r="Q1405">
            <v>0.37350615237389317</v>
          </cell>
          <cell r="R1405">
            <v>0.34941706597356875</v>
          </cell>
          <cell r="S1405">
            <v>0.31948023617763488</v>
          </cell>
          <cell r="T1405">
            <v>0.29018867479688321</v>
          </cell>
          <cell r="U1405">
            <v>0.26263860959602064</v>
          </cell>
          <cell r="V1405">
            <v>0.24866568366016736</v>
          </cell>
          <cell r="W1405">
            <v>0.24476887646666737</v>
          </cell>
          <cell r="X1405">
            <v>0.24113565840951992</v>
          </cell>
          <cell r="Y1405">
            <v>0.23363469393764963</v>
          </cell>
          <cell r="Z1405">
            <v>0.22038618720782444</v>
          </cell>
          <cell r="AA1405">
            <v>0.20155070541888337</v>
          </cell>
          <cell r="AB1405">
            <v>0.17696303325950846</v>
          </cell>
          <cell r="AC1405">
            <v>0.14682326454868583</v>
          </cell>
          <cell r="AD1405">
            <v>0.11185261333137228</v>
          </cell>
          <cell r="AE1405">
            <v>7.1045792929441687E-2</v>
          </cell>
          <cell r="AF1405">
            <v>2.5780820056007375E-2</v>
          </cell>
          <cell r="AG1405">
            <v>-2.3744827292657145E-2</v>
          </cell>
          <cell r="AH1405">
            <v>-7.655093637547114E-2</v>
          </cell>
          <cell r="AI1405">
            <v>-0.13078449385921648</v>
          </cell>
          <cell r="AJ1405">
            <v>-0.18414247239193354</v>
          </cell>
          <cell r="AK1405">
            <v>-0.23514492934433445</v>
          </cell>
          <cell r="AL1405">
            <v>-0.28309711044776642</v>
          </cell>
          <cell r="AM1405">
            <v>-0.32776987641010003</v>
          </cell>
          <cell r="AN1405">
            <v>-0.36925909297848281</v>
          </cell>
          <cell r="AO1405">
            <v>-0.40784598061722466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-4.5091405168688758E-2</v>
          </cell>
          <cell r="N1406">
            <v>-9.8181766057167497E-2</v>
          </cell>
          <cell r="O1406">
            <v>-0.15500127754483878</v>
          </cell>
          <cell r="P1406">
            <v>-0.21279569766589537</v>
          </cell>
          <cell r="Q1406">
            <v>-0.25918261125259523</v>
          </cell>
          <cell r="R1406">
            <v>-0.29836082241146056</v>
          </cell>
          <cell r="S1406">
            <v>-0.33295305860168728</v>
          </cell>
          <cell r="T1406">
            <v>-0.3647968098882714</v>
          </cell>
          <cell r="U1406">
            <v>-0.39508339870707643</v>
          </cell>
          <cell r="V1406">
            <v>-0.41982605009945378</v>
          </cell>
          <cell r="W1406">
            <v>-0.44867844242007238</v>
          </cell>
          <cell r="X1406">
            <v>-0.48007571410798849</v>
          </cell>
          <cell r="Y1406">
            <v>-0.51294774732442217</v>
          </cell>
          <cell r="Z1406">
            <v>-0.5465554749253998</v>
          </cell>
          <cell r="AA1406">
            <v>-0.58039892815800953</v>
          </cell>
          <cell r="AB1406">
            <v>-0.61416004710482908</v>
          </cell>
          <cell r="AC1406">
            <v>-0.64760081125381452</v>
          </cell>
          <cell r="AD1406">
            <v>-0.68060085362535494</v>
          </cell>
          <cell r="AE1406">
            <v>-0.71289454652971129</v>
          </cell>
          <cell r="AF1406">
            <v>-0.74427276661420783</v>
          </cell>
          <cell r="AG1406">
            <v>-0.77457296582813928</v>
          </cell>
          <cell r="AH1406">
            <v>-0.80361173399286634</v>
          </cell>
          <cell r="AI1406">
            <v>-0.83108461069536166</v>
          </cell>
          <cell r="AJ1406">
            <v>-0.85687321111300596</v>
          </cell>
          <cell r="AK1406">
            <v>-0.88094381739233785</v>
          </cell>
          <cell r="AL1406">
            <v>-0.90333054764526188</v>
          </cell>
          <cell r="AM1406">
            <v>-0.92410897798832281</v>
          </cell>
          <cell r="AN1406">
            <v>-0.94338864583738169</v>
          </cell>
          <cell r="AO1406">
            <v>-0.96131290124186997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5.3722461696247698E-2</v>
          </cell>
          <cell r="N1407">
            <v>9.1302589489770936E-3</v>
          </cell>
          <cell r="O1407">
            <v>-7.3065937778910017E-2</v>
          </cell>
          <cell r="P1407">
            <v>-0.17288538462364306</v>
          </cell>
          <cell r="Q1407">
            <v>-0.29903022164191673</v>
          </cell>
          <cell r="R1407">
            <v>-0.40348664321900041</v>
          </cell>
          <cell r="S1407">
            <v>-0.48421502256749127</v>
          </cell>
          <cell r="T1407">
            <v>-0.54522682986253845</v>
          </cell>
          <cell r="U1407">
            <v>-0.59050301710247211</v>
          </cell>
          <cell r="V1407">
            <v>-0.61134948927086685</v>
          </cell>
          <cell r="W1407">
            <v>-0.63268804549980051</v>
          </cell>
          <cell r="X1407">
            <v>-0.65410883723549396</v>
          </cell>
          <cell r="Y1407">
            <v>-0.67189064153223499</v>
          </cell>
          <cell r="Z1407">
            <v>-0.68203486634266364</v>
          </cell>
          <cell r="AA1407">
            <v>-0.68315872679828649</v>
          </cell>
          <cell r="AB1407">
            <v>-0.67345228224558529</v>
          </cell>
          <cell r="AC1407">
            <v>-0.65282371521944849</v>
          </cell>
          <cell r="AD1407">
            <v>-0.62211803368956498</v>
          </cell>
          <cell r="AE1407">
            <v>-0.58090347090110561</v>
          </cell>
          <cell r="AF1407">
            <v>-0.53265792793847355</v>
          </cell>
          <cell r="AG1407">
            <v>-0.47737499618230178</v>
          </cell>
          <cell r="AH1407">
            <v>-0.41619526769514498</v>
          </cell>
          <cell r="AI1407">
            <v>-0.35067500584264194</v>
          </cell>
          <cell r="AJ1407">
            <v>-0.28277262926710983</v>
          </cell>
          <cell r="AK1407">
            <v>-0.21444685266406305</v>
          </cell>
          <cell r="AL1407">
            <v>-0.14751935033652935</v>
          </cell>
          <cell r="AM1407">
            <v>-8.3679046012380409E-2</v>
          </cell>
          <cell r="AN1407">
            <v>-2.4471653969802831E-2</v>
          </cell>
          <cell r="AO1407">
            <v>2.87433268416043E-2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3.9963310730138563E-2</v>
          </cell>
          <cell r="N1408">
            <v>0.27294106325658085</v>
          </cell>
          <cell r="O1408">
            <v>0.2585498472958716</v>
          </cell>
          <cell r="P1408">
            <v>0.18637752163758528</v>
          </cell>
          <cell r="Q1408">
            <v>6.671724162398418E-2</v>
          </cell>
          <cell r="R1408">
            <v>-0.11234469589688698</v>
          </cell>
          <cell r="S1408">
            <v>-0.25533424242462077</v>
          </cell>
          <cell r="T1408">
            <v>-0.37067489240426715</v>
          </cell>
          <cell r="U1408">
            <v>-0.46641374901233645</v>
          </cell>
          <cell r="V1408">
            <v>-0.53629703359407488</v>
          </cell>
          <cell r="W1408">
            <v>-0.58747975709109235</v>
          </cell>
          <cell r="X1408">
            <v>-0.64437035742078497</v>
          </cell>
          <cell r="Y1408">
            <v>-0.70071067028573752</v>
          </cell>
          <cell r="Z1408">
            <v>-0.75027704924008765</v>
          </cell>
          <cell r="AA1408">
            <v>-0.79063282881141406</v>
          </cell>
          <cell r="AB1408">
            <v>-0.81878265593010935</v>
          </cell>
          <cell r="AC1408">
            <v>-0.83416942143850137</v>
          </cell>
          <cell r="AD1408">
            <v>-0.83738986804722382</v>
          </cell>
          <cell r="AE1408">
            <v>-0.82794564660878667</v>
          </cell>
          <cell r="AF1408">
            <v>-0.80994225271426434</v>
          </cell>
          <cell r="AG1408">
            <v>-0.78236246265119824</v>
          </cell>
          <cell r="AH1408">
            <v>-0.74573206172500872</v>
          </cell>
          <cell r="AI1408">
            <v>-0.70110994274384941</v>
          </cell>
          <cell r="AJ1408">
            <v>-0.64992975118393914</v>
          </cell>
          <cell r="AK1408">
            <v>-0.59389217167687414</v>
          </cell>
          <cell r="AL1408">
            <v>-0.53481740814635836</v>
          </cell>
          <cell r="AM1408">
            <v>-0.47460082130634101</v>
          </cell>
          <cell r="AN1408">
            <v>-0.41517942774789429</v>
          </cell>
          <cell r="AO1408">
            <v>-0.35846298353841011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-0.57225489859592527</v>
          </cell>
          <cell r="N1409">
            <v>-0.85362938566425628</v>
          </cell>
          <cell r="O1409">
            <v>-1.1653712647821002</v>
          </cell>
          <cell r="P1409">
            <v>-1.5438992036167942</v>
          </cell>
          <cell r="Q1409">
            <v>-1.8842135005462946</v>
          </cell>
          <cell r="R1409">
            <v>-2.3308219551316958</v>
          </cell>
          <cell r="S1409">
            <v>-2.8517236703457129</v>
          </cell>
          <cell r="T1409">
            <v>-3.4181611787901742</v>
          </cell>
          <cell r="U1409">
            <v>-4.0111009888339151</v>
          </cell>
          <cell r="V1409">
            <v>-4.6403186366648139</v>
          </cell>
          <cell r="W1409">
            <v>-5.2650832182994103</v>
          </cell>
          <cell r="X1409">
            <v>-5.8868272270338302</v>
          </cell>
          <cell r="Y1409">
            <v>-6.5041792448715565</v>
          </cell>
          <cell r="Z1409">
            <v>-7.1108400842827004</v>
          </cell>
          <cell r="AA1409">
            <v>-7.6974828879035142</v>
          </cell>
          <cell r="AB1409">
            <v>-8.2532641636805373</v>
          </cell>
          <cell r="AC1409">
            <v>-8.7673386046425517</v>
          </cell>
          <cell r="AD1409">
            <v>-9.2303502894610094</v>
          </cell>
          <cell r="AE1409">
            <v>-9.6341595914733453</v>
          </cell>
          <cell r="AF1409">
            <v>-9.9707997834698752</v>
          </cell>
          <cell r="AG1409">
            <v>-10.234514636112724</v>
          </cell>
          <cell r="AH1409">
            <v>-10.421041583154173</v>
          </cell>
          <cell r="AI1409">
            <v>-10.529025609587784</v>
          </cell>
          <cell r="AJ1409">
            <v>-10.559521540311945</v>
          </cell>
          <cell r="AK1409">
            <v>-10.515049781303921</v>
          </cell>
          <cell r="AL1409">
            <v>-10.399328633951278</v>
          </cell>
          <cell r="AM1409">
            <v>-10.217176463906652</v>
          </cell>
          <cell r="AN1409">
            <v>-9.9742944644136244</v>
          </cell>
          <cell r="AO1409">
            <v>-9.6770011739262145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2487878.9780000001</v>
          </cell>
          <cell r="M1410">
            <v>2545642.3360000001</v>
          </cell>
          <cell r="N1410">
            <v>2604545.4130000002</v>
          </cell>
          <cell r="O1410">
            <v>2664885.7039999999</v>
          </cell>
          <cell r="P1410">
            <v>2725326.327</v>
          </cell>
          <cell r="Q1410">
            <v>2779051.727</v>
          </cell>
          <cell r="R1410">
            <v>2827930.3509999998</v>
          </cell>
          <cell r="S1410">
            <v>2872675.2250000001</v>
          </cell>
          <cell r="T1410">
            <v>2914338.2370000002</v>
          </cell>
          <cell r="U1410">
            <v>2954084.7760000001</v>
          </cell>
          <cell r="V1410">
            <v>2994068.9270000001</v>
          </cell>
          <cell r="W1410">
            <v>3035481.3990000002</v>
          </cell>
          <cell r="X1410">
            <v>3079269.9780000001</v>
          </cell>
          <cell r="Y1410">
            <v>3126001.7170000002</v>
          </cell>
          <cell r="Z1410">
            <v>3175759.78</v>
          </cell>
          <cell r="AA1410">
            <v>3229538.8560000001</v>
          </cell>
          <cell r="AB1410">
            <v>3287805.8840000001</v>
          </cell>
          <cell r="AC1410">
            <v>3350908.9759999998</v>
          </cell>
          <cell r="AD1410">
            <v>3418921.6209999998</v>
          </cell>
          <cell r="AE1410">
            <v>3490719.1830000002</v>
          </cell>
          <cell r="AF1410">
            <v>3567548.4580000001</v>
          </cell>
          <cell r="AG1410">
            <v>3649749.767</v>
          </cell>
          <cell r="AH1410">
            <v>3737480.9440000001</v>
          </cell>
          <cell r="AI1410">
            <v>3830288.2680000002</v>
          </cell>
          <cell r="AJ1410">
            <v>3927397.1490000002</v>
          </cell>
          <cell r="AK1410">
            <v>4028075.5010000002</v>
          </cell>
          <cell r="AL1410">
            <v>4131675.9380000001</v>
          </cell>
          <cell r="AM1410">
            <v>4237544.6919999998</v>
          </cell>
          <cell r="AN1410">
            <v>4345007.7350000003</v>
          </cell>
          <cell r="AO1410">
            <v>4453365.5269999998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-3.6692859861631177E-8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-2.7399138513573007E-8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-2.3598578646755186E-8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1292557.1969999999</v>
          </cell>
          <cell r="J1412">
            <v>1332926.0290000001</v>
          </cell>
          <cell r="K1412">
            <v>1371891.8570000001</v>
          </cell>
          <cell r="L1412">
            <v>1411844.9380000001</v>
          </cell>
          <cell r="M1412">
            <v>1459900.635</v>
          </cell>
          <cell r="N1412">
            <v>1519170.8189999999</v>
          </cell>
          <cell r="O1412">
            <v>1575203.216</v>
          </cell>
          <cell r="P1412">
            <v>1633847.639</v>
          </cell>
          <cell r="Q1412">
            <v>1689398.8759999999</v>
          </cell>
          <cell r="R1412">
            <v>1741051.8019999999</v>
          </cell>
          <cell r="S1412">
            <v>1791317.09</v>
          </cell>
          <cell r="T1412">
            <v>1839735.58</v>
          </cell>
          <cell r="U1412">
            <v>1886112.9680000001</v>
          </cell>
          <cell r="V1412">
            <v>1930906.068</v>
          </cell>
          <cell r="W1412">
            <v>1973802.97</v>
          </cell>
          <cell r="X1412">
            <v>2014264.8119999999</v>
          </cell>
          <cell r="Y1412">
            <v>2052750.7120000001</v>
          </cell>
          <cell r="Z1412">
            <v>2088143.6070000001</v>
          </cell>
          <cell r="AA1412">
            <v>2123794.5720000002</v>
          </cell>
          <cell r="AB1412">
            <v>2158228.0320000001</v>
          </cell>
          <cell r="AC1412">
            <v>2191624.1329999999</v>
          </cell>
          <cell r="AD1412">
            <v>2224208.551</v>
          </cell>
          <cell r="AE1412">
            <v>2251544.89</v>
          </cell>
          <cell r="AF1412">
            <v>2280995.8149999999</v>
          </cell>
          <cell r="AG1412">
            <v>2309714.14</v>
          </cell>
          <cell r="AH1412">
            <v>2337449.645</v>
          </cell>
          <cell r="AI1412">
            <v>2363711.5219999999</v>
          </cell>
          <cell r="AJ1412">
            <v>2388066.09</v>
          </cell>
          <cell r="AK1412">
            <v>2409967.6839999999</v>
          </cell>
          <cell r="AL1412">
            <v>2428799.5109999999</v>
          </cell>
          <cell r="AM1412">
            <v>2443900.7990000001</v>
          </cell>
          <cell r="AN1412">
            <v>2454608.1979999999</v>
          </cell>
          <cell r="AO1412">
            <v>2460323.1189999999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1135826.2320000001</v>
          </cell>
          <cell r="J1413">
            <v>1186536.219</v>
          </cell>
          <cell r="K1413">
            <v>1241129.1359999999</v>
          </cell>
          <cell r="L1413">
            <v>1299828.4720000001</v>
          </cell>
          <cell r="M1413">
            <v>1367191.2779999999</v>
          </cell>
          <cell r="N1413">
            <v>1442564.63</v>
          </cell>
          <cell r="O1413">
            <v>1525905.8940000001</v>
          </cell>
          <cell r="P1413">
            <v>1616536.345</v>
          </cell>
          <cell r="Q1413">
            <v>1708281.781</v>
          </cell>
          <cell r="R1413">
            <v>1798671.139</v>
          </cell>
          <cell r="S1413">
            <v>1885723.425</v>
          </cell>
          <cell r="T1413">
            <v>1968396.3359999999</v>
          </cell>
          <cell r="U1413">
            <v>2046355.7609999999</v>
          </cell>
          <cell r="V1413">
            <v>2120401.9010000001</v>
          </cell>
          <cell r="W1413">
            <v>2191515.1579999998</v>
          </cell>
          <cell r="X1413">
            <v>2260624.1860000002</v>
          </cell>
          <cell r="Y1413">
            <v>2328697.38</v>
          </cell>
          <cell r="Z1413">
            <v>2396467.1159999999</v>
          </cell>
          <cell r="AA1413">
            <v>2465902.6749999998</v>
          </cell>
          <cell r="AB1413">
            <v>2538084.213</v>
          </cell>
          <cell r="AC1413">
            <v>2614489.571</v>
          </cell>
          <cell r="AD1413">
            <v>2696534.2919999999</v>
          </cell>
          <cell r="AE1413">
            <v>2784504.8289999999</v>
          </cell>
          <cell r="AF1413">
            <v>2881658.0959999999</v>
          </cell>
          <cell r="AG1413">
            <v>2989211.1889999998</v>
          </cell>
          <cell r="AH1413">
            <v>3108930.2230000002</v>
          </cell>
          <cell r="AI1413">
            <v>3242021.3089999999</v>
          </cell>
          <cell r="AJ1413">
            <v>3389101.662</v>
          </cell>
          <cell r="AK1413">
            <v>3550368.2570000002</v>
          </cell>
          <cell r="AL1413">
            <v>3725732.977</v>
          </cell>
          <cell r="AM1413">
            <v>3914835.2349999999</v>
          </cell>
          <cell r="AN1413">
            <v>4117019.736</v>
          </cell>
          <cell r="AO1413">
            <v>4331302.1869999999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-65255.911740000003</v>
          </cell>
          <cell r="G1414">
            <v>-64199.618459999998</v>
          </cell>
          <cell r="H1414">
            <v>-56049.593789999999</v>
          </cell>
          <cell r="I1414">
            <v>-45478.640549999996</v>
          </cell>
          <cell r="J1414">
            <v>-32863.554600000003</v>
          </cell>
          <cell r="K1414">
            <v>-15593.287770000001</v>
          </cell>
          <cell r="L1414">
            <v>3932.6323969999999</v>
          </cell>
          <cell r="M1414">
            <v>23043.10886</v>
          </cell>
          <cell r="N1414">
            <v>37994.122009999999</v>
          </cell>
          <cell r="O1414">
            <v>63403.283349999998</v>
          </cell>
          <cell r="P1414">
            <v>92219.14632</v>
          </cell>
          <cell r="Q1414">
            <v>123802.3878</v>
          </cell>
          <cell r="R1414">
            <v>156348.70120000001</v>
          </cell>
          <cell r="S1414">
            <v>185318.26389999999</v>
          </cell>
          <cell r="T1414">
            <v>210306.77119999999</v>
          </cell>
          <cell r="U1414">
            <v>231373.47020000001</v>
          </cell>
          <cell r="V1414">
            <v>249057.83609999999</v>
          </cell>
          <cell r="W1414">
            <v>264821.2991</v>
          </cell>
          <cell r="X1414">
            <v>280227.42050000001</v>
          </cell>
          <cell r="Y1414">
            <v>295803.3444</v>
          </cell>
          <cell r="Z1414">
            <v>313390.01799999998</v>
          </cell>
          <cell r="AA1414">
            <v>331505.11090000003</v>
          </cell>
          <cell r="AB1414">
            <v>352677.93320000003</v>
          </cell>
          <cell r="AC1414">
            <v>378053.29340000002</v>
          </cell>
          <cell r="AD1414">
            <v>408610.93170000002</v>
          </cell>
          <cell r="AE1414">
            <v>448814.58380000002</v>
          </cell>
          <cell r="AF1414">
            <v>494076.19640000002</v>
          </cell>
          <cell r="AG1414">
            <v>548207.1544</v>
          </cell>
          <cell r="AH1414">
            <v>612780.32640000002</v>
          </cell>
          <cell r="AI1414">
            <v>688970.51879999996</v>
          </cell>
          <cell r="AJ1414">
            <v>777247.77800000005</v>
          </cell>
          <cell r="AK1414">
            <v>877750.38939999999</v>
          </cell>
          <cell r="AL1414">
            <v>990395.76280000003</v>
          </cell>
          <cell r="AM1414">
            <v>1114876.9450000001</v>
          </cell>
          <cell r="AN1414">
            <v>1250610.2</v>
          </cell>
          <cell r="AO1414">
            <v>1396647.219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2225046.477</v>
          </cell>
          <cell r="I1415">
            <v>2270525.1179999998</v>
          </cell>
          <cell r="J1415">
            <v>2303388.673</v>
          </cell>
          <cell r="K1415">
            <v>2318981.96</v>
          </cell>
          <cell r="L1415">
            <v>2315049.3280000002</v>
          </cell>
          <cell r="M1415">
            <v>2292006.219</v>
          </cell>
          <cell r="N1415">
            <v>2254012.0970000001</v>
          </cell>
          <cell r="O1415">
            <v>2190608.8139999998</v>
          </cell>
          <cell r="P1415">
            <v>2098389.6669999999</v>
          </cell>
          <cell r="Q1415">
            <v>1974587.28</v>
          </cell>
          <cell r="R1415">
            <v>1818238.578</v>
          </cell>
          <cell r="S1415">
            <v>1632920.3149999999</v>
          </cell>
          <cell r="T1415">
            <v>1422613.5430000001</v>
          </cell>
          <cell r="U1415">
            <v>1191240.0730000001</v>
          </cell>
          <cell r="V1415">
            <v>942182.23699999996</v>
          </cell>
          <cell r="W1415">
            <v>677360.93790000002</v>
          </cell>
          <cell r="X1415">
            <v>397133.51740000001</v>
          </cell>
          <cell r="Y1415">
            <v>101330.173</v>
          </cell>
          <cell r="Z1415">
            <v>-212059.845</v>
          </cell>
          <cell r="AA1415">
            <v>-543564.95589999994</v>
          </cell>
          <cell r="AB1415">
            <v>-896242.88919999998</v>
          </cell>
          <cell r="AC1415">
            <v>-1274296.183</v>
          </cell>
          <cell r="AD1415">
            <v>-1682907.1140000001</v>
          </cell>
          <cell r="AE1415">
            <v>-2131721.6979999999</v>
          </cell>
          <cell r="AF1415">
            <v>-2625797.8939999999</v>
          </cell>
          <cell r="AG1415">
            <v>-3174005.0490000001</v>
          </cell>
          <cell r="AH1415">
            <v>-3786785.375</v>
          </cell>
          <cell r="AI1415">
            <v>-4475755.8940000003</v>
          </cell>
          <cell r="AJ1415">
            <v>-5253003.6720000003</v>
          </cell>
          <cell r="AK1415">
            <v>-6130754.0609999998</v>
          </cell>
          <cell r="AL1415">
            <v>-7121149.824</v>
          </cell>
          <cell r="AM1415">
            <v>-8236026.7690000003</v>
          </cell>
          <cell r="AN1415">
            <v>-9486636.9690000005</v>
          </cell>
          <cell r="AO1415">
            <v>-10883284.189999999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27940.872210000001</v>
          </cell>
          <cell r="J1434">
            <v>28233.0864</v>
          </cell>
          <cell r="K1434">
            <v>28554.594850000001</v>
          </cell>
          <cell r="L1434">
            <v>28890.896550000001</v>
          </cell>
          <cell r="M1434">
            <v>29251.464970000001</v>
          </cell>
          <cell r="N1434">
            <v>29620.859710000001</v>
          </cell>
          <cell r="O1434">
            <v>29990.421119999999</v>
          </cell>
          <cell r="P1434">
            <v>30346.993200000001</v>
          </cell>
          <cell r="Q1434">
            <v>30638.61088</v>
          </cell>
          <cell r="R1434">
            <v>30849.788530000002</v>
          </cell>
          <cell r="S1434">
            <v>30982.414779999999</v>
          </cell>
          <cell r="T1434">
            <v>31048.580389999999</v>
          </cell>
          <cell r="U1434">
            <v>31065.101760000001</v>
          </cell>
          <cell r="V1434">
            <v>31056.284780000002</v>
          </cell>
          <cell r="W1434">
            <v>31041.469829999998</v>
          </cell>
          <cell r="X1434">
            <v>31035.617630000001</v>
          </cell>
          <cell r="Y1434">
            <v>31049.00981</v>
          </cell>
          <cell r="Z1434">
            <v>31086.65148</v>
          </cell>
          <cell r="AA1434">
            <v>31154.79883</v>
          </cell>
          <cell r="AB1434">
            <v>31257.98558</v>
          </cell>
          <cell r="AC1434">
            <v>31398.949260000001</v>
          </cell>
          <cell r="AD1434">
            <v>31578.022980000002</v>
          </cell>
          <cell r="AE1434">
            <v>31788.85154</v>
          </cell>
          <cell r="AF1434">
            <v>32032.036960000001</v>
          </cell>
          <cell r="AG1434">
            <v>32308.463009999999</v>
          </cell>
          <cell r="AH1434">
            <v>32617.911080000002</v>
          </cell>
          <cell r="AI1434">
            <v>32956.34863</v>
          </cell>
          <cell r="AJ1434">
            <v>33316.117299999998</v>
          </cell>
          <cell r="AK1434">
            <v>33688.120470000002</v>
          </cell>
          <cell r="AL1434">
            <v>34063.453889999997</v>
          </cell>
          <cell r="AM1434">
            <v>34433.823669999998</v>
          </cell>
          <cell r="AN1434">
            <v>34791.60007</v>
          </cell>
          <cell r="AO1434">
            <v>35129.818180000002</v>
          </cell>
        </row>
        <row r="1435">
          <cell r="F1435">
            <v>760.72189249999997</v>
          </cell>
          <cell r="G1435">
            <v>763.71316590000004</v>
          </cell>
          <cell r="H1435">
            <v>768.66927889999999</v>
          </cell>
          <cell r="I1435">
            <v>775.70105999999998</v>
          </cell>
          <cell r="J1435">
            <v>784.43818339999996</v>
          </cell>
          <cell r="K1435">
            <v>794.56642360000001</v>
          </cell>
          <cell r="L1435">
            <v>805.55236349999996</v>
          </cell>
          <cell r="M1435">
            <v>817.61693390000005</v>
          </cell>
          <cell r="N1435">
            <v>830.02240040000004</v>
          </cell>
          <cell r="O1435">
            <v>842.29918929999997</v>
          </cell>
          <cell r="P1435">
            <v>853.86042380000004</v>
          </cell>
          <cell r="Q1435">
            <v>862.63828660000001</v>
          </cell>
          <cell r="R1435">
            <v>868.18636289999995</v>
          </cell>
          <cell r="S1435">
            <v>870.74011310000003</v>
          </cell>
          <cell r="T1435">
            <v>870.87633349999999</v>
          </cell>
          <cell r="U1435">
            <v>869.29329759999996</v>
          </cell>
          <cell r="V1435">
            <v>866.93994569999995</v>
          </cell>
          <cell r="W1435">
            <v>864.51536229999999</v>
          </cell>
          <cell r="X1435">
            <v>862.53754049999998</v>
          </cell>
          <cell r="Y1435">
            <v>861.35290859999998</v>
          </cell>
          <cell r="Z1435">
            <v>861.11820409999996</v>
          </cell>
          <cell r="AA1435">
            <v>862.05582270000002</v>
          </cell>
          <cell r="AB1435">
            <v>864.32519360000003</v>
          </cell>
          <cell r="AC1435">
            <v>868.01583270000003</v>
          </cell>
          <cell r="AD1435">
            <v>873.12607509999998</v>
          </cell>
          <cell r="AE1435">
            <v>879.4006392</v>
          </cell>
          <cell r="AF1435">
            <v>886.87409539999999</v>
          </cell>
          <cell r="AG1435">
            <v>895.59120859999996</v>
          </cell>
          <cell r="AH1435">
            <v>905.54559280000001</v>
          </cell>
          <cell r="AI1435">
            <v>916.57849520000002</v>
          </cell>
          <cell r="AJ1435">
            <v>928.39373269999999</v>
          </cell>
          <cell r="AK1435">
            <v>940.64616130000002</v>
          </cell>
          <cell r="AL1435">
            <v>953.00240489999999</v>
          </cell>
          <cell r="AM1435">
            <v>965.15428610000004</v>
          </cell>
          <cell r="AN1435">
            <v>976.82030050000003</v>
          </cell>
          <cell r="AO1435">
            <v>987.74549190000005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4439.9747470000002</v>
          </cell>
          <cell r="I1438">
            <v>4496.1443769999996</v>
          </cell>
          <cell r="J1438">
            <v>4560.4232920000004</v>
          </cell>
          <cell r="K1438">
            <v>4630.5548840000001</v>
          </cell>
          <cell r="L1438">
            <v>4704.3425980000002</v>
          </cell>
          <cell r="M1438">
            <v>4783.5632910000004</v>
          </cell>
          <cell r="N1438">
            <v>4865.067078</v>
          </cell>
          <cell r="O1438">
            <v>4947.0749599999999</v>
          </cell>
          <cell r="P1438">
            <v>5026.4162329999999</v>
          </cell>
          <cell r="Q1438">
            <v>5092.0832259999997</v>
          </cell>
          <cell r="R1438">
            <v>5141.6845979999998</v>
          </cell>
          <cell r="S1438">
            <v>5176.5056009999998</v>
          </cell>
          <cell r="T1438">
            <v>5199.7901220000003</v>
          </cell>
          <cell r="U1438">
            <v>5215.4215190000004</v>
          </cell>
          <cell r="V1438">
            <v>5228.0845829999998</v>
          </cell>
          <cell r="W1438">
            <v>5241.5155919999997</v>
          </cell>
          <cell r="X1438">
            <v>5258.6408760000004</v>
          </cell>
          <cell r="Y1438">
            <v>5281.461225</v>
          </cell>
          <cell r="Z1438">
            <v>5311.0804079999998</v>
          </cell>
          <cell r="AA1438">
            <v>5348.523322</v>
          </cell>
          <cell r="AB1438">
            <v>5394.6025250000002</v>
          </cell>
          <cell r="AC1438">
            <v>5449.7837019999997</v>
          </cell>
          <cell r="AD1438">
            <v>5514.0256120000004</v>
          </cell>
          <cell r="AE1438">
            <v>5586.3267249999999</v>
          </cell>
          <cell r="AF1438">
            <v>5666.4537049999999</v>
          </cell>
          <cell r="AG1438">
            <v>5754.3901889999997</v>
          </cell>
          <cell r="AH1438">
            <v>5849.9248530000004</v>
          </cell>
          <cell r="AI1438">
            <v>5951.9829159999999</v>
          </cell>
          <cell r="AJ1438">
            <v>6058.7379350000001</v>
          </cell>
          <cell r="AK1438">
            <v>6168.1555250000001</v>
          </cell>
          <cell r="AL1438">
            <v>6278.3477380000004</v>
          </cell>
          <cell r="AM1438">
            <v>6387.6223060000002</v>
          </cell>
          <cell r="AN1438">
            <v>6494.4519879999998</v>
          </cell>
          <cell r="AO1438">
            <v>6597.4397609999996</v>
          </cell>
        </row>
        <row r="1450">
          <cell r="F1450">
            <v>868.15907000000004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894.68255499999998</v>
          </cell>
          <cell r="K1450">
            <v>904.19066799999996</v>
          </cell>
          <cell r="L1450">
            <v>914.08421740000006</v>
          </cell>
          <cell r="M1450">
            <v>923.46188110000003</v>
          </cell>
          <cell r="N1450">
            <v>931.72829039999999</v>
          </cell>
          <cell r="O1450">
            <v>938.77617420000001</v>
          </cell>
          <cell r="P1450">
            <v>944.29990250000003</v>
          </cell>
          <cell r="Q1450">
            <v>946.93403390000003</v>
          </cell>
          <cell r="R1450">
            <v>946.66752429999997</v>
          </cell>
          <cell r="S1450">
            <v>943.93404950000001</v>
          </cell>
          <cell r="T1450">
            <v>939.37488610000003</v>
          </cell>
          <cell r="U1450">
            <v>933.67242799999997</v>
          </cell>
          <cell r="V1450">
            <v>927.48812390000001</v>
          </cell>
          <cell r="W1450">
            <v>921.40276740000002</v>
          </cell>
          <cell r="X1450">
            <v>915.89086889999999</v>
          </cell>
          <cell r="Y1450">
            <v>911.27157160000002</v>
          </cell>
          <cell r="Z1450">
            <v>907.69941900000003</v>
          </cell>
          <cell r="AA1450">
            <v>905.34091809999995</v>
          </cell>
          <cell r="AB1450">
            <v>904.31185789999995</v>
          </cell>
          <cell r="AC1450">
            <v>904.66189859999997</v>
          </cell>
          <cell r="AD1450">
            <v>906.35314800000003</v>
          </cell>
          <cell r="AE1450">
            <v>909.16842989999998</v>
          </cell>
          <cell r="AF1450">
            <v>913.0812277</v>
          </cell>
          <cell r="AG1450">
            <v>918.08783900000003</v>
          </cell>
          <cell r="AH1450">
            <v>924.14032959999997</v>
          </cell>
          <cell r="AI1450">
            <v>931.04187509999997</v>
          </cell>
          <cell r="AJ1450">
            <v>938.47423839999999</v>
          </cell>
          <cell r="AK1450">
            <v>946.09517749999998</v>
          </cell>
          <cell r="AL1450">
            <v>953.59902380000005</v>
          </cell>
          <cell r="AM1450">
            <v>960.7244111</v>
          </cell>
          <cell r="AN1450">
            <v>967.24907829999995</v>
          </cell>
          <cell r="AO1450">
            <v>972.98424720000003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</v>
          </cell>
          <cell r="L1455">
            <v>22360.42684</v>
          </cell>
          <cell r="M1455">
            <v>22619.67253</v>
          </cell>
          <cell r="N1455">
            <v>22886.136350000001</v>
          </cell>
          <cell r="O1455">
            <v>23153.675019999999</v>
          </cell>
          <cell r="P1455">
            <v>23413.285820000001</v>
          </cell>
          <cell r="Q1455">
            <v>23627.71155</v>
          </cell>
          <cell r="R1455">
            <v>23784.294000000002</v>
          </cell>
          <cell r="S1455">
            <v>23882.861980000001</v>
          </cell>
          <cell r="T1455">
            <v>23930.931400000001</v>
          </cell>
          <cell r="U1455">
            <v>23939.95995</v>
          </cell>
          <cell r="V1455">
            <v>23927.835630000001</v>
          </cell>
          <cell r="W1455">
            <v>23908.841499999999</v>
          </cell>
          <cell r="X1455">
            <v>23893.99886</v>
          </cell>
          <cell r="Y1455">
            <v>23890.907029999998</v>
          </cell>
          <cell r="Z1455">
            <v>23903.149669999999</v>
          </cell>
          <cell r="AA1455">
            <v>23935.547190000001</v>
          </cell>
          <cell r="AB1455">
            <v>23991.53052</v>
          </cell>
          <cell r="AC1455">
            <v>24073.22466</v>
          </cell>
          <cell r="AD1455">
            <v>24181.044170000001</v>
          </cell>
          <cell r="AE1455">
            <v>24310.13651</v>
          </cell>
          <cell r="AF1455">
            <v>24461.322990000001</v>
          </cell>
          <cell r="AG1455">
            <v>24635.46024</v>
          </cell>
          <cell r="AH1455">
            <v>24832.60068</v>
          </cell>
          <cell r="AI1455">
            <v>25050.163809999998</v>
          </cell>
          <cell r="AJ1455">
            <v>25282.966919999999</v>
          </cell>
          <cell r="AK1455">
            <v>25524.673409999999</v>
          </cell>
          <cell r="AL1455">
            <v>25768.941350000001</v>
          </cell>
          <cell r="AM1455">
            <v>26009.769749999999</v>
          </cell>
          <cell r="AN1455">
            <v>26241.587220000001</v>
          </cell>
          <cell r="AO1455">
            <v>26459.29362</v>
          </cell>
        </row>
        <row r="1458">
          <cell r="F1458">
            <v>17.97037701</v>
          </cell>
          <cell r="G1458">
            <v>17.927081569999999</v>
          </cell>
          <cell r="H1458">
            <v>17.860916580000001</v>
          </cell>
          <cell r="I1458">
            <v>17.791067380000001</v>
          </cell>
          <cell r="J1458">
            <v>17.753684799999998</v>
          </cell>
          <cell r="K1458">
            <v>17.760990029999999</v>
          </cell>
          <cell r="L1458">
            <v>17.799219180000001</v>
          </cell>
          <cell r="M1458">
            <v>17.77303105</v>
          </cell>
          <cell r="N1458">
            <v>17.692603070000001</v>
          </cell>
          <cell r="O1458">
            <v>17.577784130000001</v>
          </cell>
          <cell r="P1458">
            <v>17.44092302</v>
          </cell>
          <cell r="Q1458">
            <v>17.287195530000002</v>
          </cell>
          <cell r="R1458">
            <v>17.121213130000001</v>
          </cell>
          <cell r="S1458">
            <v>16.945778260000001</v>
          </cell>
          <cell r="T1458">
            <v>16.763409679999999</v>
          </cell>
          <cell r="U1458">
            <v>16.576711110000002</v>
          </cell>
          <cell r="V1458">
            <v>16.38562044</v>
          </cell>
          <cell r="W1458">
            <v>16.19356702</v>
          </cell>
          <cell r="X1458">
            <v>16.00486781</v>
          </cell>
          <cell r="Y1458">
            <v>15.82285886</v>
          </cell>
          <cell r="Z1458">
            <v>15.6492819</v>
          </cell>
          <cell r="AA1458">
            <v>15.48597809</v>
          </cell>
          <cell r="AB1458">
            <v>15.33428385</v>
          </cell>
          <cell r="AC1458">
            <v>15.19481036</v>
          </cell>
          <cell r="AD1458">
            <v>15.06720344</v>
          </cell>
          <cell r="AE1458">
            <v>14.949415910000001</v>
          </cell>
          <cell r="AF1458">
            <v>14.841389749999999</v>
          </cell>
          <cell r="AG1458">
            <v>14.7434388</v>
          </cell>
          <cell r="AH1458">
            <v>14.655330660000001</v>
          </cell>
          <cell r="AI1458">
            <v>14.5750575</v>
          </cell>
          <cell r="AJ1458">
            <v>14.49921413</v>
          </cell>
          <cell r="AK1458">
            <v>14.42421489</v>
          </cell>
          <cell r="AL1458">
            <v>14.347040639999999</v>
          </cell>
          <cell r="AM1458">
            <v>14.26530513</v>
          </cell>
          <cell r="AN1458">
            <v>14.177147919999999</v>
          </cell>
          <cell r="AO1458">
            <v>14.08113702</v>
          </cell>
        </row>
        <row r="1460">
          <cell r="F1460">
            <v>6.6794205199999999</v>
          </cell>
          <cell r="G1460">
            <v>6.6537112199999999</v>
          </cell>
          <cell r="H1460">
            <v>6.6125142720000003</v>
          </cell>
          <cell r="I1460">
            <v>6.5688176360000003</v>
          </cell>
          <cell r="J1460">
            <v>6.5370555189999999</v>
          </cell>
          <cell r="K1460">
            <v>6.5226281869999996</v>
          </cell>
          <cell r="L1460">
            <v>6.5234280160000004</v>
          </cell>
          <cell r="M1460">
            <v>6.5106745559999997</v>
          </cell>
          <cell r="N1460">
            <v>6.4834590829999996</v>
          </cell>
          <cell r="O1460">
            <v>6.4457811649999996</v>
          </cell>
          <cell r="P1460">
            <v>6.400910208</v>
          </cell>
          <cell r="Q1460">
            <v>6.3518697069999996</v>
          </cell>
          <cell r="R1460">
            <v>6.3000794859999996</v>
          </cell>
          <cell r="S1460">
            <v>6.2455947939999996</v>
          </cell>
          <cell r="T1460">
            <v>6.188073996</v>
          </cell>
          <cell r="U1460">
            <v>6.1273081889999998</v>
          </cell>
          <cell r="V1460">
            <v>6.0618711449999996</v>
          </cell>
          <cell r="W1460">
            <v>5.9923021380000003</v>
          </cell>
          <cell r="X1460">
            <v>5.9199598340000001</v>
          </cell>
          <cell r="Y1460">
            <v>5.8461639569999999</v>
          </cell>
          <cell r="Z1460">
            <v>5.7718085690000001</v>
          </cell>
          <cell r="AA1460">
            <v>5.6977149750000002</v>
          </cell>
          <cell r="AB1460">
            <v>5.6245089439999996</v>
          </cell>
          <cell r="AC1460">
            <v>5.5525875930000002</v>
          </cell>
          <cell r="AD1460">
            <v>5.4820851560000001</v>
          </cell>
          <cell r="AE1460">
            <v>5.4126775980000001</v>
          </cell>
          <cell r="AF1460">
            <v>5.3444340849999996</v>
          </cell>
          <cell r="AG1460">
            <v>5.2775152759999999</v>
          </cell>
          <cell r="AH1460">
            <v>5.2119754220000001</v>
          </cell>
          <cell r="AI1460">
            <v>5.1475014290000001</v>
          </cell>
          <cell r="AJ1460">
            <v>5.0834672840000001</v>
          </cell>
          <cell r="AK1460">
            <v>5.0191740749999996</v>
          </cell>
          <cell r="AL1460">
            <v>4.9540203319999998</v>
          </cell>
          <cell r="AM1460">
            <v>4.8875390010000004</v>
          </cell>
          <cell r="AN1460">
            <v>4.8193931980000002</v>
          </cell>
          <cell r="AO1460">
            <v>4.7493702710000001</v>
          </cell>
        </row>
        <row r="1462">
          <cell r="F1462">
            <v>0.71845958830000001</v>
          </cell>
          <cell r="G1462">
            <v>0.71609315330000001</v>
          </cell>
          <cell r="H1462">
            <v>0.71322918869999996</v>
          </cell>
          <cell r="I1462">
            <v>0.70987252300000003</v>
          </cell>
          <cell r="J1462">
            <v>0.70812646509999999</v>
          </cell>
          <cell r="K1462">
            <v>0.70845196070000005</v>
          </cell>
          <cell r="L1462">
            <v>0.70868138130000002</v>
          </cell>
          <cell r="M1462">
            <v>0.70216192450000003</v>
          </cell>
          <cell r="N1462">
            <v>0.69162172899999996</v>
          </cell>
          <cell r="O1462">
            <v>0.67936481920000003</v>
          </cell>
          <cell r="P1462">
            <v>0.66667197899999997</v>
          </cell>
          <cell r="Q1462">
            <v>0.65413047400000002</v>
          </cell>
          <cell r="R1462">
            <v>0.64187721789999996</v>
          </cell>
          <cell r="S1462">
            <v>0.62994917459999999</v>
          </cell>
          <cell r="T1462">
            <v>0.61841340570000003</v>
          </cell>
          <cell r="U1462">
            <v>0.60737037739999999</v>
          </cell>
          <cell r="V1462">
            <v>0.59714862059999996</v>
          </cell>
          <cell r="W1462">
            <v>0.58786722719999995</v>
          </cell>
          <cell r="X1462">
            <v>0.57958146440000002</v>
          </cell>
          <cell r="Y1462">
            <v>0.57230872020000001</v>
          </cell>
          <cell r="Z1462">
            <v>0.56601020469999996</v>
          </cell>
          <cell r="AA1462">
            <v>0.5607230849</v>
          </cell>
          <cell r="AB1462">
            <v>0.55646141709999997</v>
          </cell>
          <cell r="AC1462">
            <v>0.55321050510000003</v>
          </cell>
          <cell r="AD1462">
            <v>0.5509175757</v>
          </cell>
          <cell r="AE1462">
            <v>0.54940819419999998</v>
          </cell>
          <cell r="AF1462">
            <v>0.54868262410000002</v>
          </cell>
          <cell r="AG1462">
            <v>0.54873714259999995</v>
          </cell>
          <cell r="AH1462">
            <v>0.54952944910000001</v>
          </cell>
          <cell r="AI1462">
            <v>0.55092472219999999</v>
          </cell>
          <cell r="AJ1462">
            <v>0.55271646880000003</v>
          </cell>
          <cell r="AK1462">
            <v>0.55468668649999997</v>
          </cell>
          <cell r="AL1462">
            <v>0.55664412760000004</v>
          </cell>
          <cell r="AM1462">
            <v>0.55842943860000005</v>
          </cell>
          <cell r="AN1462">
            <v>0.55991034250000005</v>
          </cell>
          <cell r="AO1462">
            <v>0.56097660969999996</v>
          </cell>
        </row>
        <row r="1463">
          <cell r="F1463">
            <v>87.053582829999996</v>
          </cell>
          <cell r="G1463">
            <v>87.353978769999998</v>
          </cell>
          <cell r="H1463">
            <v>87.644688110000004</v>
          </cell>
          <cell r="I1463">
            <v>87.971908299999996</v>
          </cell>
          <cell r="J1463">
            <v>88.233370739999998</v>
          </cell>
          <cell r="K1463">
            <v>88.458651799999998</v>
          </cell>
          <cell r="L1463">
            <v>88.691312120000006</v>
          </cell>
          <cell r="M1463">
            <v>89.377304370000004</v>
          </cell>
          <cell r="N1463">
            <v>90.212988699999997</v>
          </cell>
          <cell r="O1463">
            <v>91.017991319999993</v>
          </cell>
          <cell r="P1463">
            <v>91.689889249999993</v>
          </cell>
          <cell r="Q1463">
            <v>91.956586599999994</v>
          </cell>
          <cell r="R1463">
            <v>91.834829420000005</v>
          </cell>
          <cell r="S1463">
            <v>91.427261250000001</v>
          </cell>
          <cell r="T1463">
            <v>90.844236429999995</v>
          </cell>
          <cell r="U1463">
            <v>90.177852380000004</v>
          </cell>
          <cell r="V1463">
            <v>89.550872130000002</v>
          </cell>
          <cell r="W1463">
            <v>89.001041659999999</v>
          </cell>
          <cell r="X1463">
            <v>88.544622390000001</v>
          </cell>
          <cell r="Y1463">
            <v>88.194222929999995</v>
          </cell>
          <cell r="Z1463">
            <v>87.954490550000003</v>
          </cell>
          <cell r="AA1463">
            <v>87.845593930000007</v>
          </cell>
          <cell r="AB1463">
            <v>87.881198260000005</v>
          </cell>
          <cell r="AC1463">
            <v>88.068362989999997</v>
          </cell>
          <cell r="AD1463">
            <v>88.406763720000001</v>
          </cell>
          <cell r="AE1463">
            <v>88.869816139999998</v>
          </cell>
          <cell r="AF1463">
            <v>89.463553529999999</v>
          </cell>
          <cell r="AG1463">
            <v>90.190093219999994</v>
          </cell>
          <cell r="AH1463">
            <v>91.044289699999993</v>
          </cell>
          <cell r="AI1463">
            <v>92.006473549999995</v>
          </cell>
          <cell r="AJ1463">
            <v>93.04526147</v>
          </cell>
          <cell r="AK1463">
            <v>94.125978540000006</v>
          </cell>
          <cell r="AL1463">
            <v>95.216335950000001</v>
          </cell>
          <cell r="AM1463">
            <v>96.287608309999996</v>
          </cell>
          <cell r="AN1463">
            <v>97.314338989999996</v>
          </cell>
          <cell r="AO1463">
            <v>98.273927049999998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28890.896550000001</v>
          </cell>
          <cell r="M1473">
            <v>29231.857</v>
          </cell>
          <cell r="N1473">
            <v>29571.380239999999</v>
          </cell>
          <cell r="O1473">
            <v>29906.595359999999</v>
          </cell>
          <cell r="P1473">
            <v>30228.222000000002</v>
          </cell>
          <cell r="Q1473">
            <v>30493.682919999999</v>
          </cell>
          <cell r="R1473">
            <v>30688.82374</v>
          </cell>
          <cell r="S1473">
            <v>30814.72381</v>
          </cell>
          <cell r="T1473">
            <v>30882.297299999998</v>
          </cell>
          <cell r="U1473">
            <v>30907.058410000001</v>
          </cell>
          <cell r="V1473">
            <v>30908.582549999999</v>
          </cell>
          <cell r="W1473">
            <v>30905.758900000001</v>
          </cell>
          <cell r="X1473">
            <v>30914.047579999999</v>
          </cell>
          <cell r="Y1473">
            <v>30944.19038</v>
          </cell>
          <cell r="Z1473">
            <v>31001.543959999999</v>
          </cell>
          <cell r="AA1473">
            <v>31092.55816</v>
          </cell>
          <cell r="AB1473">
            <v>31221.814330000001</v>
          </cell>
          <cell r="AC1473">
            <v>31391.885160000002</v>
          </cell>
          <cell r="AD1473">
            <v>31602.663039999999</v>
          </cell>
          <cell r="AE1473">
            <v>31847.269370000002</v>
          </cell>
          <cell r="AF1473">
            <v>32125.685839999998</v>
          </cell>
          <cell r="AG1473">
            <v>32438.199329999999</v>
          </cell>
          <cell r="AH1473">
            <v>32783.94932</v>
          </cell>
          <cell r="AI1473">
            <v>33158.021399999998</v>
          </cell>
          <cell r="AJ1473">
            <v>33551.702570000001</v>
          </cell>
          <cell r="AK1473">
            <v>33954.883809999999</v>
          </cell>
          <cell r="AL1473">
            <v>34357.822</v>
          </cell>
          <cell r="AM1473">
            <v>34751.561419999998</v>
          </cell>
          <cell r="AN1473">
            <v>35127.95607</v>
          </cell>
          <cell r="AO1473">
            <v>35479.647389999998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805.55236349999996</v>
          </cell>
          <cell r="M1474">
            <v>816.96218539999995</v>
          </cell>
          <cell r="N1474">
            <v>828.47873470000002</v>
          </cell>
          <cell r="O1474">
            <v>839.90608880000002</v>
          </cell>
          <cell r="P1474">
            <v>850.80241650000005</v>
          </cell>
          <cell r="Q1474">
            <v>859.42578920000005</v>
          </cell>
          <cell r="R1474">
            <v>865.27894860000004</v>
          </cell>
          <cell r="S1474">
            <v>868.45945500000005</v>
          </cell>
          <cell r="T1474">
            <v>869.43119920000004</v>
          </cell>
          <cell r="U1474">
            <v>868.81847379999999</v>
          </cell>
          <cell r="V1474">
            <v>867.38252090000003</v>
          </cell>
          <cell r="W1474">
            <v>865.85984389999999</v>
          </cell>
          <cell r="X1474">
            <v>864.85089719999996</v>
          </cell>
          <cell r="Y1474">
            <v>864.76403579999999</v>
          </cell>
          <cell r="Z1474">
            <v>865.79169200000001</v>
          </cell>
          <cell r="AA1474">
            <v>868.17253719999997</v>
          </cell>
          <cell r="AB1474">
            <v>872.06797649999999</v>
          </cell>
          <cell r="AC1474">
            <v>877.55777460000002</v>
          </cell>
          <cell r="AD1474">
            <v>884.61926619999997</v>
          </cell>
          <cell r="AE1474">
            <v>892.97151980000001</v>
          </cell>
          <cell r="AF1474">
            <v>902.62611809999999</v>
          </cell>
          <cell r="AG1474">
            <v>913.60682429999997</v>
          </cell>
          <cell r="AH1474">
            <v>925.88455920000001</v>
          </cell>
          <cell r="AI1474">
            <v>939.26695589999997</v>
          </cell>
          <cell r="AJ1474">
            <v>953.41611769999997</v>
          </cell>
          <cell r="AK1474">
            <v>967.94640879999997</v>
          </cell>
          <cell r="AL1474">
            <v>982.49031219999995</v>
          </cell>
          <cell r="AM1474">
            <v>996.71139760000005</v>
          </cell>
          <cell r="AN1474">
            <v>1010.304494</v>
          </cell>
          <cell r="AO1474">
            <v>1022.9946660000001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4704.3425980000002</v>
          </cell>
          <cell r="M1477">
            <v>4780.1309419999998</v>
          </cell>
          <cell r="N1477">
            <v>4856.8353269999998</v>
          </cell>
          <cell r="O1477">
            <v>4933.9167049999996</v>
          </cell>
          <cell r="P1477">
            <v>5008.9109390000003</v>
          </cell>
          <cell r="Q1477">
            <v>5072.2595609999998</v>
          </cell>
          <cell r="R1477">
            <v>5121.4420099999998</v>
          </cell>
          <cell r="S1477">
            <v>5157.2739549999997</v>
          </cell>
          <cell r="T1477">
            <v>5182.5925980000002</v>
          </cell>
          <cell r="U1477">
            <v>5200.9811609999997</v>
          </cell>
          <cell r="V1477">
            <v>5216.3437320000003</v>
          </cell>
          <cell r="W1477">
            <v>5232.4918269999998</v>
          </cell>
          <cell r="X1477">
            <v>5252.5761590000002</v>
          </cell>
          <cell r="Y1477">
            <v>5278.7395120000001</v>
          </cell>
          <cell r="Z1477">
            <v>5312.1335090000002</v>
          </cell>
          <cell r="AA1477">
            <v>5353.7572600000003</v>
          </cell>
          <cell r="AB1477">
            <v>5404.3582889999998</v>
          </cell>
          <cell r="AC1477">
            <v>5464.2973359999996</v>
          </cell>
          <cell r="AD1477">
            <v>5533.3777339999997</v>
          </cell>
          <cell r="AE1477">
            <v>5610.4254339999998</v>
          </cell>
          <cell r="AF1477">
            <v>5695.0261559999999</v>
          </cell>
          <cell r="AG1477">
            <v>5787.0012420000003</v>
          </cell>
          <cell r="AH1477">
            <v>5885.9737160000004</v>
          </cell>
          <cell r="AI1477">
            <v>5990.649942</v>
          </cell>
          <cell r="AJ1477">
            <v>6098.9493460000003</v>
          </cell>
          <cell r="AK1477">
            <v>6208.6046800000004</v>
          </cell>
          <cell r="AL1477">
            <v>6317.5532320000002</v>
          </cell>
          <cell r="AM1477">
            <v>6423.9900100000004</v>
          </cell>
          <cell r="AN1477">
            <v>6526.3298949999999</v>
          </cell>
          <cell r="AO1477">
            <v>6623.1644429999997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914.08421740000006</v>
          </cell>
          <cell r="M1489">
            <v>923.97775420000005</v>
          </cell>
          <cell r="N1489">
            <v>933.63495139999998</v>
          </cell>
          <cell r="O1489">
            <v>942.95160080000005</v>
          </cell>
          <cell r="P1489">
            <v>951.50246709999999</v>
          </cell>
          <cell r="Q1489">
            <v>957.55449599999997</v>
          </cell>
          <cell r="R1489">
            <v>960.74954720000005</v>
          </cell>
          <cell r="S1489">
            <v>961.34559620000005</v>
          </cell>
          <cell r="T1489">
            <v>959.94248809999999</v>
          </cell>
          <cell r="U1489">
            <v>957.24738349999996</v>
          </cell>
          <cell r="V1489">
            <v>954.10468739999999</v>
          </cell>
          <cell r="W1489">
            <v>951.26564020000001</v>
          </cell>
          <cell r="X1489">
            <v>949.28476390000003</v>
          </cell>
          <cell r="Y1489">
            <v>948.49231950000001</v>
          </cell>
          <cell r="Z1489">
            <v>949.02104559999998</v>
          </cell>
          <cell r="AA1489">
            <v>951.01091240000005</v>
          </cell>
          <cell r="AB1489">
            <v>954.55515309999998</v>
          </cell>
          <cell r="AC1489">
            <v>959.68233239999995</v>
          </cell>
          <cell r="AD1489">
            <v>966.32813720000001</v>
          </cell>
          <cell r="AE1489">
            <v>974.24046250000004</v>
          </cell>
          <cell r="AF1489">
            <v>983.37244859999998</v>
          </cell>
          <cell r="AG1489">
            <v>993.70930759999999</v>
          </cell>
          <cell r="AH1489">
            <v>1005.189618</v>
          </cell>
          <cell r="AI1489">
            <v>1017.58152</v>
          </cell>
          <cell r="AJ1489">
            <v>1030.511579</v>
          </cell>
          <cell r="AK1489">
            <v>1043.577935</v>
          </cell>
          <cell r="AL1489">
            <v>1056.4213580000001</v>
          </cell>
          <cell r="AM1489">
            <v>1068.733978</v>
          </cell>
          <cell r="AN1489">
            <v>1080.2528460000001</v>
          </cell>
          <cell r="AO1489">
            <v>1090.7532200000001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22360.42684</v>
          </cell>
          <cell r="M1494">
            <v>22603.98072</v>
          </cell>
          <cell r="N1494">
            <v>22845.283319999999</v>
          </cell>
          <cell r="O1494">
            <v>23082.322090000001</v>
          </cell>
          <cell r="P1494">
            <v>23309.189600000002</v>
          </cell>
          <cell r="Q1494">
            <v>23496.515009999999</v>
          </cell>
          <cell r="R1494">
            <v>23633.574489999999</v>
          </cell>
          <cell r="S1494">
            <v>23720.262640000001</v>
          </cell>
          <cell r="T1494">
            <v>23763.53875</v>
          </cell>
          <cell r="U1494">
            <v>23773.932680000002</v>
          </cell>
          <cell r="V1494">
            <v>23765.444589999999</v>
          </cell>
          <cell r="W1494">
            <v>23751.591479999999</v>
          </cell>
          <cell r="X1494">
            <v>23743.467489999999</v>
          </cell>
          <cell r="Y1494">
            <v>23748.891680000001</v>
          </cell>
          <cell r="Z1494">
            <v>23771.725760000001</v>
          </cell>
          <cell r="AA1494">
            <v>23817.017240000001</v>
          </cell>
          <cell r="AB1494">
            <v>23888.331859999998</v>
          </cell>
          <cell r="AC1494">
            <v>23987.76887</v>
          </cell>
          <cell r="AD1494">
            <v>24115.509010000002</v>
          </cell>
          <cell r="AE1494">
            <v>24266.41217</v>
          </cell>
          <cell r="AF1494">
            <v>24440.906459999998</v>
          </cell>
          <cell r="AG1494">
            <v>24639.448250000001</v>
          </cell>
          <cell r="AH1494">
            <v>24861.65222</v>
          </cell>
          <cell r="AI1494">
            <v>25104.347730000001</v>
          </cell>
          <cell r="AJ1494">
            <v>25361.654109999999</v>
          </cell>
          <cell r="AK1494">
            <v>25626.561010000001</v>
          </cell>
          <cell r="AL1494">
            <v>25892.15465</v>
          </cell>
          <cell r="AM1494">
            <v>26151.962769999998</v>
          </cell>
          <cell r="AN1494">
            <v>26400.021479999999</v>
          </cell>
          <cell r="AO1494">
            <v>26630.90437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17.799219180000001</v>
          </cell>
          <cell r="M1497">
            <v>17.852991920000001</v>
          </cell>
          <cell r="N1497">
            <v>17.911746059999999</v>
          </cell>
          <cell r="O1497">
            <v>17.969538199999999</v>
          </cell>
          <cell r="P1497">
            <v>18.018512080000001</v>
          </cell>
          <cell r="Q1497">
            <v>18.035022349999998</v>
          </cell>
          <cell r="R1497">
            <v>18.012688709999999</v>
          </cell>
          <cell r="S1497">
            <v>17.954168280000001</v>
          </cell>
          <cell r="T1497">
            <v>17.86688419</v>
          </cell>
          <cell r="U1497">
            <v>17.75973797</v>
          </cell>
          <cell r="V1497">
            <v>17.648615270000001</v>
          </cell>
          <cell r="W1497">
            <v>17.54552623</v>
          </cell>
          <cell r="X1497">
            <v>17.45784896</v>
          </cell>
          <cell r="Y1497">
            <v>17.388859979999999</v>
          </cell>
          <cell r="Z1497">
            <v>17.338919829999998</v>
          </cell>
          <cell r="AA1497">
            <v>17.308418029999999</v>
          </cell>
          <cell r="AB1497">
            <v>17.297563419999999</v>
          </cell>
          <cell r="AC1497">
            <v>17.306235900000001</v>
          </cell>
          <cell r="AD1497">
            <v>17.333597869999998</v>
          </cell>
          <cell r="AE1497">
            <v>17.377072210000001</v>
          </cell>
          <cell r="AF1497">
            <v>17.436624980000001</v>
          </cell>
          <cell r="AG1497">
            <v>17.512769120000002</v>
          </cell>
          <cell r="AH1497">
            <v>17.605372800000001</v>
          </cell>
          <cell r="AI1497">
            <v>17.712008770000001</v>
          </cell>
          <cell r="AJ1497">
            <v>17.828235660000001</v>
          </cell>
          <cell r="AK1497">
            <v>17.949010130000001</v>
          </cell>
          <cell r="AL1497">
            <v>18.069620199999999</v>
          </cell>
          <cell r="AM1497">
            <v>18.185794720000001</v>
          </cell>
          <cell r="AN1497">
            <v>18.293637189999998</v>
          </cell>
          <cell r="AO1497">
            <v>18.38957899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6.5234280160000004</v>
          </cell>
          <cell r="M1499">
            <v>6.53400611</v>
          </cell>
          <cell r="N1499">
            <v>6.5495130709999998</v>
          </cell>
          <cell r="O1499">
            <v>6.5666012970000001</v>
          </cell>
          <cell r="P1499">
            <v>6.5822019559999996</v>
          </cell>
          <cell r="Q1499">
            <v>6.5901313799999999</v>
          </cell>
          <cell r="R1499">
            <v>6.5878473040000003</v>
          </cell>
          <cell r="S1499">
            <v>6.5750910129999998</v>
          </cell>
          <cell r="T1499">
            <v>6.5530023140000004</v>
          </cell>
          <cell r="U1499">
            <v>6.523388958</v>
          </cell>
          <cell r="V1499">
            <v>6.4894349580000004</v>
          </cell>
          <cell r="W1499">
            <v>6.4546425330000003</v>
          </cell>
          <cell r="X1499">
            <v>6.4216216959999999</v>
          </cell>
          <cell r="Y1499">
            <v>6.391848253</v>
          </cell>
          <cell r="Z1499">
            <v>6.3658556470000001</v>
          </cell>
          <cell r="AA1499">
            <v>6.3440238669999998</v>
          </cell>
          <cell r="AB1499">
            <v>6.3266200120000002</v>
          </cell>
          <cell r="AC1499">
            <v>6.3138060879999998</v>
          </cell>
          <cell r="AD1499">
            <v>6.3055663810000002</v>
          </cell>
          <cell r="AE1499">
            <v>6.301406074</v>
          </cell>
          <cell r="AF1499">
            <v>6.3013877020000004</v>
          </cell>
          <cell r="AG1499">
            <v>6.3057175809999997</v>
          </cell>
          <cell r="AH1499">
            <v>6.3144600540000004</v>
          </cell>
          <cell r="AI1499">
            <v>6.3271446879999997</v>
          </cell>
          <cell r="AJ1499">
            <v>6.3427793509999999</v>
          </cell>
          <cell r="AK1499">
            <v>6.3601296380000001</v>
          </cell>
          <cell r="AL1499">
            <v>6.3779333649999996</v>
          </cell>
          <cell r="AM1499">
            <v>6.3949541529999996</v>
          </cell>
          <cell r="AN1499">
            <v>6.4099907590000003</v>
          </cell>
          <cell r="AO1499">
            <v>6.4218924399999997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0.70868138130000002</v>
          </cell>
          <cell r="M1501">
            <v>0.70808335590000004</v>
          </cell>
          <cell r="N1501">
            <v>0.70664638909999999</v>
          </cell>
          <cell r="O1501">
            <v>0.70458570470000004</v>
          </cell>
          <cell r="P1501">
            <v>0.70191318489999999</v>
          </cell>
          <cell r="Q1501">
            <v>0.69763304790000003</v>
          </cell>
          <cell r="R1501">
            <v>0.69157402339999996</v>
          </cell>
          <cell r="S1501">
            <v>0.68399603850000001</v>
          </cell>
          <cell r="T1501">
            <v>0.67536598270000003</v>
          </cell>
          <cell r="U1501">
            <v>0.66619185739999998</v>
          </cell>
          <cell r="V1501">
            <v>0.65801112399999995</v>
          </cell>
          <cell r="W1501">
            <v>0.65131735960000003</v>
          </cell>
          <cell r="X1501">
            <v>0.64618402860000002</v>
          </cell>
          <cell r="Y1501">
            <v>0.64251902780000003</v>
          </cell>
          <cell r="Z1501">
            <v>0.64015188940000001</v>
          </cell>
          <cell r="AA1501">
            <v>0.63902439379999998</v>
          </cell>
          <cell r="AB1501">
            <v>0.63908943699999998</v>
          </cell>
          <cell r="AC1501">
            <v>0.6402992663</v>
          </cell>
          <cell r="AD1501">
            <v>0.64258297909999995</v>
          </cell>
          <cell r="AE1501">
            <v>0.6457447596</v>
          </cell>
          <cell r="AF1501">
            <v>0.6498012299</v>
          </cell>
          <cell r="AG1501">
            <v>0.65477027089999995</v>
          </cell>
          <cell r="AH1501">
            <v>0.66062427290000003</v>
          </cell>
          <cell r="AI1501">
            <v>0.6672172126</v>
          </cell>
          <cell r="AJ1501">
            <v>0.67430205580000002</v>
          </cell>
          <cell r="AK1501">
            <v>0.6816039344</v>
          </cell>
          <cell r="AL1501">
            <v>0.68887049899999997</v>
          </cell>
          <cell r="AM1501">
            <v>0.6958786374</v>
          </cell>
          <cell r="AN1501">
            <v>0.70243433349999995</v>
          </cell>
          <cell r="AO1501">
            <v>0.70836972200000003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88.691312120000006</v>
          </cell>
          <cell r="M1502">
            <v>88.952410959999995</v>
          </cell>
          <cell r="N1502">
            <v>89.236155710000006</v>
          </cell>
          <cell r="O1502">
            <v>89.529330259999995</v>
          </cell>
          <cell r="P1502">
            <v>89.798063409999997</v>
          </cell>
          <cell r="Q1502">
            <v>89.893038090000005</v>
          </cell>
          <cell r="R1502">
            <v>89.766062980000001</v>
          </cell>
          <cell r="S1502">
            <v>89.427996960000002</v>
          </cell>
          <cell r="T1502">
            <v>88.925377190000006</v>
          </cell>
          <cell r="U1502">
            <v>88.318976840000005</v>
          </cell>
          <cell r="V1502">
            <v>87.658406249999999</v>
          </cell>
          <cell r="W1502">
            <v>87.004583749999995</v>
          </cell>
          <cell r="X1502">
            <v>86.410427060000004</v>
          </cell>
          <cell r="Y1502">
            <v>85.913973049999996</v>
          </cell>
          <cell r="Z1502">
            <v>85.533036080000002</v>
          </cell>
          <cell r="AA1502">
            <v>85.291797799999998</v>
          </cell>
          <cell r="AB1502">
            <v>85.203494480000003</v>
          </cell>
          <cell r="AC1502">
            <v>85.272611690000005</v>
          </cell>
          <cell r="AD1502">
            <v>85.495292070000005</v>
          </cell>
          <cell r="AE1502">
            <v>85.842712559999995</v>
          </cell>
          <cell r="AF1502">
            <v>86.318040249999996</v>
          </cell>
          <cell r="AG1502">
            <v>86.920945029999999</v>
          </cell>
          <cell r="AH1502">
            <v>87.643827049999999</v>
          </cell>
          <cell r="AI1502">
            <v>88.463240580000004</v>
          </cell>
          <cell r="AJ1502">
            <v>89.343184469999997</v>
          </cell>
          <cell r="AK1502">
            <v>90.244764470000007</v>
          </cell>
          <cell r="AL1502">
            <v>91.132827250000005</v>
          </cell>
          <cell r="AM1502">
            <v>91.977461959999999</v>
          </cell>
          <cell r="AN1502">
            <v>92.753725110000005</v>
          </cell>
          <cell r="AO1502">
            <v>93.441113400000006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2177537.0989999999</v>
          </cell>
          <cell r="L1512">
            <v>2226667.3110000002</v>
          </cell>
          <cell r="M1512">
            <v>2278370.6230000001</v>
          </cell>
          <cell r="N1512">
            <v>2330993.7319999998</v>
          </cell>
          <cell r="O1512">
            <v>2384716.3960000002</v>
          </cell>
          <cell r="P1512">
            <v>2438215.9300000002</v>
          </cell>
          <cell r="Q1512">
            <v>2485254.8870000001</v>
          </cell>
          <cell r="R1512">
            <v>2527819.7400000002</v>
          </cell>
          <cell r="S1512">
            <v>2566725.1230000001</v>
          </cell>
          <cell r="T1512">
            <v>2603036.69</v>
          </cell>
          <cell r="U1512">
            <v>2637863.1549999998</v>
          </cell>
          <cell r="V1512">
            <v>2673106.6639999999</v>
          </cell>
          <cell r="W1512">
            <v>2709808.47</v>
          </cell>
          <cell r="X1512">
            <v>2748807.0869999998</v>
          </cell>
          <cell r="Y1512">
            <v>2790598.9109999998</v>
          </cell>
          <cell r="Z1512">
            <v>2835280.72</v>
          </cell>
          <cell r="AA1512">
            <v>2883677.7</v>
          </cell>
          <cell r="AB1512">
            <v>2936204.5129999998</v>
          </cell>
          <cell r="AC1512">
            <v>2993151.4079999998</v>
          </cell>
          <cell r="AD1512">
            <v>3054556.1269999999</v>
          </cell>
          <cell r="AE1512">
            <v>3119476.9419999998</v>
          </cell>
          <cell r="AF1512">
            <v>3188915.41</v>
          </cell>
          <cell r="AG1512">
            <v>3263167.3080000002</v>
          </cell>
          <cell r="AH1512">
            <v>3342340.5720000002</v>
          </cell>
          <cell r="AI1512">
            <v>3425963.5839999998</v>
          </cell>
          <cell r="AJ1512">
            <v>3513289.7910000002</v>
          </cell>
          <cell r="AK1512">
            <v>3603642.4350000001</v>
          </cell>
          <cell r="AL1512">
            <v>3696443.821</v>
          </cell>
          <cell r="AM1512">
            <v>3791120.8870000001</v>
          </cell>
          <cell r="AN1512">
            <v>3887088.3250000002</v>
          </cell>
          <cell r="AO1512">
            <v>3983741.923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40374.222220000003</v>
          </cell>
          <cell r="M1513">
            <v>41255.217060000003</v>
          </cell>
          <cell r="N1513">
            <v>42152.33354</v>
          </cell>
          <cell r="O1513">
            <v>43064.655359999997</v>
          </cell>
          <cell r="P1513">
            <v>43960.397230000002</v>
          </cell>
          <cell r="Q1513">
            <v>44704.547359999997</v>
          </cell>
          <cell r="R1513">
            <v>45350.110990000001</v>
          </cell>
          <cell r="S1513">
            <v>45915.410239999997</v>
          </cell>
          <cell r="T1513">
            <v>46423.661119999997</v>
          </cell>
          <cell r="U1513">
            <v>46898.627860000001</v>
          </cell>
          <cell r="V1513">
            <v>47374.380810000002</v>
          </cell>
          <cell r="W1513">
            <v>47874.660940000002</v>
          </cell>
          <cell r="X1513">
            <v>48418.438300000002</v>
          </cell>
          <cell r="Y1513">
            <v>49016.652179999997</v>
          </cell>
          <cell r="Z1513">
            <v>49670.014450000002</v>
          </cell>
          <cell r="AA1513">
            <v>50399.228739999999</v>
          </cell>
          <cell r="AB1513">
            <v>51212.149250000002</v>
          </cell>
          <cell r="AC1513">
            <v>52114.061289999998</v>
          </cell>
          <cell r="AD1513">
            <v>53104.754240000002</v>
          </cell>
          <cell r="AE1513">
            <v>54159.504300000001</v>
          </cell>
          <cell r="AF1513">
            <v>55306.302049999998</v>
          </cell>
          <cell r="AG1513">
            <v>56550.726540000003</v>
          </cell>
          <cell r="AH1513">
            <v>57894.03456</v>
          </cell>
          <cell r="AI1513">
            <v>59324.449460000003</v>
          </cell>
          <cell r="AJ1513">
            <v>60824.678370000001</v>
          </cell>
          <cell r="AK1513">
            <v>62379.669269999999</v>
          </cell>
          <cell r="AL1513">
            <v>63976.740440000001</v>
          </cell>
          <cell r="AM1513">
            <v>65603.234160000007</v>
          </cell>
          <cell r="AN1513">
            <v>67246.26053</v>
          </cell>
          <cell r="AO1513">
            <v>68892.635949999996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385731.8799</v>
          </cell>
          <cell r="M1516">
            <v>396016.51500000001</v>
          </cell>
          <cell r="N1516">
            <v>406510.94939999998</v>
          </cell>
          <cell r="O1516">
            <v>417234.55200000003</v>
          </cell>
          <cell r="P1516">
            <v>427746.21750000003</v>
          </cell>
          <cell r="Q1516">
            <v>436654.88799999998</v>
          </cell>
          <cell r="R1516">
            <v>444745.21580000001</v>
          </cell>
          <cell r="S1516">
            <v>452264.29029999999</v>
          </cell>
          <cell r="T1516">
            <v>459507.12390000001</v>
          </cell>
          <cell r="U1516">
            <v>466732.74739999999</v>
          </cell>
          <cell r="V1516">
            <v>474241.78139999998</v>
          </cell>
          <cell r="W1516">
            <v>482289.91220000002</v>
          </cell>
          <cell r="X1516">
            <v>491050.46990000003</v>
          </cell>
          <cell r="Y1516">
            <v>500601.79759999999</v>
          </cell>
          <cell r="Z1516">
            <v>510972.00709999999</v>
          </cell>
          <cell r="AA1516">
            <v>522277.18699999998</v>
          </cell>
          <cell r="AB1516">
            <v>534604.66810000001</v>
          </cell>
          <cell r="AC1516">
            <v>547996.59959999996</v>
          </cell>
          <cell r="AD1516">
            <v>562430.85800000001</v>
          </cell>
          <cell r="AE1516">
            <v>577762.33779999998</v>
          </cell>
          <cell r="AF1516">
            <v>594121.01870000002</v>
          </cell>
          <cell r="AG1516">
            <v>611576.05519999994</v>
          </cell>
          <cell r="AH1516">
            <v>630130.51080000005</v>
          </cell>
          <cell r="AI1516">
            <v>649630.61089999997</v>
          </cell>
          <cell r="AJ1516">
            <v>669886.18999999994</v>
          </cell>
          <cell r="AK1516">
            <v>690760.67110000004</v>
          </cell>
          <cell r="AL1516">
            <v>712157.28929999995</v>
          </cell>
          <cell r="AM1516">
            <v>733981.13780000003</v>
          </cell>
          <cell r="AN1516">
            <v>756133.39410000003</v>
          </cell>
          <cell r="AO1516">
            <v>778508.41390000004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</v>
          </cell>
          <cell r="K1528">
            <v>53881.538860000001</v>
          </cell>
          <cell r="L1528">
            <v>55119.531419999999</v>
          </cell>
          <cell r="M1528">
            <v>56266.33251</v>
          </cell>
          <cell r="N1528">
            <v>57335.826529999998</v>
          </cell>
          <cell r="O1528">
            <v>58357.201760000004</v>
          </cell>
          <cell r="P1528">
            <v>59290.242579999998</v>
          </cell>
          <cell r="Q1528">
            <v>59996.453110000002</v>
          </cell>
          <cell r="R1528">
            <v>60588.993779999997</v>
          </cell>
          <cell r="S1528">
            <v>61096.734360000002</v>
          </cell>
          <cell r="T1528">
            <v>61552.335639999998</v>
          </cell>
          <cell r="U1528">
            <v>61985.99987</v>
          </cell>
          <cell r="V1528">
            <v>62416.581570000002</v>
          </cell>
          <cell r="W1528">
            <v>62873.69814</v>
          </cell>
          <cell r="X1528">
            <v>63384.324569999997</v>
          </cell>
          <cell r="Y1528">
            <v>63964.325980000001</v>
          </cell>
          <cell r="Z1528">
            <v>64620.666590000001</v>
          </cell>
          <cell r="AA1528">
            <v>65374.345710000001</v>
          </cell>
          <cell r="AB1528">
            <v>66237.305040000007</v>
          </cell>
          <cell r="AC1528">
            <v>67215.308550000002</v>
          </cell>
          <cell r="AD1528">
            <v>68306.080220000003</v>
          </cell>
          <cell r="AE1528">
            <v>69488.023130000001</v>
          </cell>
          <cell r="AF1528">
            <v>70782.853629999998</v>
          </cell>
          <cell r="AG1528">
            <v>72196.921390000003</v>
          </cell>
          <cell r="AH1528">
            <v>73727.928490000006</v>
          </cell>
          <cell r="AI1528">
            <v>75354.046459999998</v>
          </cell>
          <cell r="AJ1528">
            <v>77048.344029999993</v>
          </cell>
          <cell r="AK1528">
            <v>78789.727369999993</v>
          </cell>
          <cell r="AL1528">
            <v>80561.848629999993</v>
          </cell>
          <cell r="AM1528">
            <v>82349.120609999998</v>
          </cell>
          <cell r="AN1528">
            <v>84136.283519999997</v>
          </cell>
          <cell r="AO1528">
            <v>85908.263189999998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</v>
          </cell>
          <cell r="K1533">
            <v>1667039.6839999999</v>
          </cell>
          <cell r="L1533">
            <v>1703472.8629999999</v>
          </cell>
          <cell r="M1533">
            <v>1741919.0430000001</v>
          </cell>
          <cell r="N1533">
            <v>1781183.3230000001</v>
          </cell>
          <cell r="O1533">
            <v>1821404.0090000001</v>
          </cell>
          <cell r="P1533">
            <v>1861786.73</v>
          </cell>
          <cell r="Q1533">
            <v>1897965.8119999999</v>
          </cell>
          <cell r="R1533">
            <v>1930834.395</v>
          </cell>
          <cell r="S1533">
            <v>1960850.584</v>
          </cell>
          <cell r="T1533">
            <v>1988690.3089999999</v>
          </cell>
          <cell r="U1533">
            <v>2015122.013</v>
          </cell>
          <cell r="V1533">
            <v>2041621.186</v>
          </cell>
          <cell r="W1533">
            <v>2068940.7420000001</v>
          </cell>
          <cell r="X1533">
            <v>2097695.7590000001</v>
          </cell>
          <cell r="Y1533">
            <v>2128267.2050000001</v>
          </cell>
          <cell r="Z1533">
            <v>2160712.1839999999</v>
          </cell>
          <cell r="AA1533">
            <v>2195673.4580000001</v>
          </cell>
          <cell r="AB1533">
            <v>2233450.2220000001</v>
          </cell>
          <cell r="AC1533">
            <v>2274273.6570000001</v>
          </cell>
          <cell r="AD1533">
            <v>2318204.2170000002</v>
          </cell>
          <cell r="AE1533">
            <v>2364514.6189999999</v>
          </cell>
          <cell r="AF1533">
            <v>2413997.531</v>
          </cell>
          <cell r="AG1533">
            <v>2466865.551</v>
          </cell>
          <cell r="AH1533">
            <v>2523227.267</v>
          </cell>
          <cell r="AI1533">
            <v>2582813.4389999998</v>
          </cell>
          <cell r="AJ1533">
            <v>2645131.4900000002</v>
          </cell>
          <cell r="AK1533">
            <v>2709694.7519999999</v>
          </cell>
          <cell r="AL1533">
            <v>2776066.1329999999</v>
          </cell>
          <cell r="AM1533">
            <v>2843809.9640000002</v>
          </cell>
          <cell r="AN1533">
            <v>2912482.0890000002</v>
          </cell>
          <cell r="AO1533">
            <v>2981626.4389999998</v>
          </cell>
        </row>
        <row r="1537">
          <cell r="F1537">
            <v>-2125.2218480000001</v>
          </cell>
          <cell r="G1537">
            <v>-2143.6737440000002</v>
          </cell>
          <cell r="H1537">
            <v>-2160.8046869999998</v>
          </cell>
          <cell r="I1537">
            <v>-2178.0720759999999</v>
          </cell>
          <cell r="J1537">
            <v>-2195.146045</v>
          </cell>
          <cell r="K1537">
            <v>-2221.1373440000002</v>
          </cell>
          <cell r="L1537">
            <v>-2256.1933709999998</v>
          </cell>
          <cell r="M1537">
            <v>-2302.9133240000001</v>
          </cell>
          <cell r="N1537">
            <v>-2324.680918</v>
          </cell>
          <cell r="O1537">
            <v>-2337.827092</v>
          </cell>
          <cell r="P1537">
            <v>-2349.0426229999998</v>
          </cell>
          <cell r="Q1537">
            <v>-2359.3761359999999</v>
          </cell>
          <cell r="R1537">
            <v>-2366.614071</v>
          </cell>
          <cell r="S1537">
            <v>-2372.0613979999998</v>
          </cell>
          <cell r="T1537">
            <v>-2376.3191040000002</v>
          </cell>
          <cell r="U1537">
            <v>-2380.0722340000002</v>
          </cell>
          <cell r="V1537">
            <v>-2383.426344</v>
          </cell>
          <cell r="W1537">
            <v>-2385.6348240000002</v>
          </cell>
          <cell r="X1537">
            <v>-2388.3863959999999</v>
          </cell>
          <cell r="Y1537">
            <v>-2392.9781750000002</v>
          </cell>
          <cell r="Z1537">
            <v>-2399.9567419999998</v>
          </cell>
          <cell r="AA1537">
            <v>-2409.260217</v>
          </cell>
          <cell r="AB1537">
            <v>-2421.2238440000001</v>
          </cell>
          <cell r="AC1537">
            <v>-2436.1249830000002</v>
          </cell>
          <cell r="AD1537">
            <v>-2454.0841850000002</v>
          </cell>
          <cell r="AE1537">
            <v>-2475.0195520000002</v>
          </cell>
          <cell r="AF1537">
            <v>-2497.9899810000002</v>
          </cell>
          <cell r="AG1537">
            <v>-2523.4091570000001</v>
          </cell>
          <cell r="AH1537">
            <v>-2551.689586</v>
          </cell>
          <cell r="AI1537">
            <v>-2583.0150520000002</v>
          </cell>
          <cell r="AJ1537">
            <v>-2616.7116639999999</v>
          </cell>
          <cell r="AK1537">
            <v>-2651.6699389999999</v>
          </cell>
          <cell r="AL1537">
            <v>-2686.991137</v>
          </cell>
          <cell r="AM1537">
            <v>-2722.1264919999999</v>
          </cell>
          <cell r="AN1537">
            <v>-2756.691769</v>
          </cell>
          <cell r="AO1537">
            <v>-2790.3693720000001</v>
          </cell>
        </row>
        <row r="1538">
          <cell r="F1538">
            <v>-612.35718750000001</v>
          </cell>
          <cell r="G1538">
            <v>-616.67696430000001</v>
          </cell>
          <cell r="H1538">
            <v>-618.59948359999999</v>
          </cell>
          <cell r="I1538">
            <v>-620.56658089999996</v>
          </cell>
          <cell r="J1538">
            <v>-623.95846470000004</v>
          </cell>
          <cell r="K1538">
            <v>-629.63601459999995</v>
          </cell>
          <cell r="L1538">
            <v>-637.19253639999999</v>
          </cell>
          <cell r="M1538">
            <v>-644.26652560000002</v>
          </cell>
          <cell r="N1538">
            <v>-648.46826499999997</v>
          </cell>
          <cell r="O1538">
            <v>-651.50985009999999</v>
          </cell>
          <cell r="P1538">
            <v>-654.10212190000004</v>
          </cell>
          <cell r="Q1538">
            <v>-656.49390900000003</v>
          </cell>
          <cell r="R1538">
            <v>-658.82711289999997</v>
          </cell>
          <cell r="S1538">
            <v>-661.02681680000001</v>
          </cell>
          <cell r="T1538">
            <v>-662.96754639999995</v>
          </cell>
          <cell r="U1538">
            <v>-664.58453110000005</v>
          </cell>
          <cell r="V1538">
            <v>-665.76073489999999</v>
          </cell>
          <cell r="W1538">
            <v>-666.40423410000005</v>
          </cell>
          <cell r="X1538">
            <v>-666.73669150000001</v>
          </cell>
          <cell r="Y1538">
            <v>-666.94988569999998</v>
          </cell>
          <cell r="Z1538">
            <v>-667.14722210000002</v>
          </cell>
          <cell r="AA1538">
            <v>-667.39003890000004</v>
          </cell>
          <cell r="AB1538">
            <v>-667.74782070000003</v>
          </cell>
          <cell r="AC1538">
            <v>-668.26421270000003</v>
          </cell>
          <cell r="AD1538">
            <v>-668.95431080000003</v>
          </cell>
          <cell r="AE1538">
            <v>-669.78465600000004</v>
          </cell>
          <cell r="AF1538">
            <v>-670.72327610000002</v>
          </cell>
          <cell r="AG1538">
            <v>-671.81750299999999</v>
          </cell>
          <cell r="AH1538">
            <v>-673.09437190000006</v>
          </cell>
          <cell r="AI1538">
            <v>-674.52884180000001</v>
          </cell>
          <cell r="AJ1538">
            <v>-676.03244979999999</v>
          </cell>
          <cell r="AK1538">
            <v>-677.49610719999998</v>
          </cell>
          <cell r="AL1538">
            <v>-678.82814259999998</v>
          </cell>
          <cell r="AM1538">
            <v>-679.96072649999996</v>
          </cell>
          <cell r="AN1538">
            <v>-680.84249369999998</v>
          </cell>
          <cell r="AO1538">
            <v>-681.43443609999997</v>
          </cell>
        </row>
        <row r="1540">
          <cell r="F1540">
            <v>492.95907740000001</v>
          </cell>
          <cell r="G1540">
            <v>495.95657629999999</v>
          </cell>
          <cell r="H1540">
            <v>499.41676849999999</v>
          </cell>
          <cell r="I1540">
            <v>502.4816543</v>
          </cell>
          <cell r="J1540">
            <v>507.79873420000001</v>
          </cell>
          <cell r="K1540">
            <v>514.66332650000004</v>
          </cell>
          <cell r="L1540">
            <v>520.22264080000002</v>
          </cell>
          <cell r="M1540">
            <v>517.31791420000002</v>
          </cell>
          <cell r="N1540">
            <v>513.67013399999996</v>
          </cell>
          <cell r="O1540">
            <v>510.14306629999999</v>
          </cell>
          <cell r="P1540">
            <v>506.84080269999998</v>
          </cell>
          <cell r="Q1540">
            <v>503.84403470000001</v>
          </cell>
          <cell r="R1540">
            <v>500.97964769999999</v>
          </cell>
          <cell r="S1540">
            <v>498.24337400000002</v>
          </cell>
          <cell r="T1540">
            <v>495.72886469999997</v>
          </cell>
          <cell r="U1540">
            <v>493.54927950000001</v>
          </cell>
          <cell r="V1540">
            <v>492.08772770000002</v>
          </cell>
          <cell r="W1540">
            <v>491.34071779999999</v>
          </cell>
          <cell r="X1540">
            <v>491.3516707</v>
          </cell>
          <cell r="Y1540">
            <v>492.14439829999998</v>
          </cell>
          <cell r="Z1540">
            <v>493.6840072</v>
          </cell>
          <cell r="AA1540">
            <v>496.08718759999999</v>
          </cell>
          <cell r="AB1540">
            <v>499.38185190000002</v>
          </cell>
          <cell r="AC1540">
            <v>503.57272289999997</v>
          </cell>
          <cell r="AD1540">
            <v>508.6276919</v>
          </cell>
          <cell r="AE1540">
            <v>514.34811939999997</v>
          </cell>
          <cell r="AF1540">
            <v>520.90367909999998</v>
          </cell>
          <cell r="AG1540">
            <v>528.31977129999996</v>
          </cell>
          <cell r="AH1540">
            <v>536.5681098</v>
          </cell>
          <cell r="AI1540">
            <v>545.50316620000001</v>
          </cell>
          <cell r="AJ1540">
            <v>554.93101660000002</v>
          </cell>
          <cell r="AK1540">
            <v>564.68473510000001</v>
          </cell>
          <cell r="AL1540">
            <v>574.6354867</v>
          </cell>
          <cell r="AM1540">
            <v>584.67152599999997</v>
          </cell>
          <cell r="AN1540">
            <v>594.68867690000002</v>
          </cell>
          <cell r="AO1540">
            <v>604.58662849999996</v>
          </cell>
        </row>
        <row r="1541">
          <cell r="F1541">
            <v>40646.552589999999</v>
          </cell>
          <cell r="G1541">
            <v>41246.679629999999</v>
          </cell>
          <cell r="H1541">
            <v>41804.482360000002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44121.357929999998</v>
          </cell>
          <cell r="M1541">
            <v>45124.219080000003</v>
          </cell>
          <cell r="N1541">
            <v>46053.149810000003</v>
          </cell>
          <cell r="O1541">
            <v>46918.981930000002</v>
          </cell>
          <cell r="P1541">
            <v>47713.810169999997</v>
          </cell>
          <cell r="Q1541">
            <v>48231.611230000002</v>
          </cell>
          <cell r="R1541">
            <v>48613.079230000003</v>
          </cell>
          <cell r="S1541">
            <v>48921.687030000001</v>
          </cell>
          <cell r="T1541">
            <v>49196.612000000001</v>
          </cell>
          <cell r="U1541">
            <v>49465.580990000002</v>
          </cell>
          <cell r="V1541">
            <v>49801.141130000004</v>
          </cell>
          <cell r="W1541">
            <v>50181.765760000002</v>
          </cell>
          <cell r="X1541">
            <v>50613.461159999999</v>
          </cell>
          <cell r="Y1541">
            <v>51107.964010000003</v>
          </cell>
          <cell r="Z1541">
            <v>51669.860780000003</v>
          </cell>
          <cell r="AA1541">
            <v>52323.60959</v>
          </cell>
          <cell r="AB1541">
            <v>53077.922169999998</v>
          </cell>
          <cell r="AC1541">
            <v>53938.980860000003</v>
          </cell>
          <cell r="AD1541">
            <v>54908.866650000004</v>
          </cell>
          <cell r="AE1541">
            <v>55964.730239999997</v>
          </cell>
          <cell r="AF1541">
            <v>57134.550300000003</v>
          </cell>
          <cell r="AG1541">
            <v>58420.85095</v>
          </cell>
          <cell r="AH1541">
            <v>59821.44068</v>
          </cell>
          <cell r="AI1541">
            <v>61321.688249999999</v>
          </cell>
          <cell r="AJ1541">
            <v>62901.522819999998</v>
          </cell>
          <cell r="AK1541">
            <v>64542.593390000002</v>
          </cell>
          <cell r="AL1541">
            <v>66229.283989999996</v>
          </cell>
          <cell r="AM1541">
            <v>67946.893150000004</v>
          </cell>
          <cell r="AN1541">
            <v>69680.954429999998</v>
          </cell>
          <cell r="AO1541">
            <v>71417.013479999994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2226667.3110000002</v>
          </cell>
          <cell r="M1551">
            <v>2276845.84</v>
          </cell>
          <cell r="N1551">
            <v>2328016.5750000002</v>
          </cell>
          <cell r="O1551">
            <v>2380233.682</v>
          </cell>
          <cell r="P1551">
            <v>2432249.9270000001</v>
          </cell>
          <cell r="Q1551">
            <v>2478329.5819999999</v>
          </cell>
          <cell r="R1551">
            <v>2520254.4160000002</v>
          </cell>
          <cell r="S1551">
            <v>2558891.4410000001</v>
          </cell>
          <cell r="T1551">
            <v>2595349.5440000002</v>
          </cell>
          <cell r="U1551">
            <v>2630713.0290000001</v>
          </cell>
          <cell r="V1551">
            <v>2666673.1069999998</v>
          </cell>
          <cell r="W1551">
            <v>2704410.861</v>
          </cell>
          <cell r="X1551">
            <v>2744738.926</v>
          </cell>
          <cell r="Y1551">
            <v>2788116.9410000001</v>
          </cell>
          <cell r="Z1551">
            <v>2834634.4959999998</v>
          </cell>
          <cell r="AA1551">
            <v>2885118.25</v>
          </cell>
          <cell r="AB1551">
            <v>2939982.5460000001</v>
          </cell>
          <cell r="AC1551">
            <v>2999495.7459999998</v>
          </cell>
          <cell r="AD1551">
            <v>3063644.827</v>
          </cell>
          <cell r="AE1551">
            <v>3131447.767</v>
          </cell>
          <cell r="AF1551">
            <v>3203866.8130000001</v>
          </cell>
          <cell r="AG1551">
            <v>3281170.9369999999</v>
          </cell>
          <cell r="AH1551">
            <v>3363427.1949999998</v>
          </cell>
          <cell r="AI1551">
            <v>3450083.86</v>
          </cell>
          <cell r="AJ1551">
            <v>3540307.5</v>
          </cell>
          <cell r="AK1551">
            <v>3633358.02</v>
          </cell>
          <cell r="AL1551">
            <v>3728613.946</v>
          </cell>
          <cell r="AM1551">
            <v>3825462.7209999999</v>
          </cell>
          <cell r="AN1551">
            <v>3923279.0189999999</v>
          </cell>
          <cell r="AO1551">
            <v>4021418.1439999999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40374.222220000003</v>
          </cell>
          <cell r="M1552">
            <v>41280.388310000002</v>
          </cell>
          <cell r="N1552">
            <v>42209.56912</v>
          </cell>
          <cell r="O1552">
            <v>43159.592299999997</v>
          </cell>
          <cell r="P1552">
            <v>44099.964050000002</v>
          </cell>
          <cell r="Q1552">
            <v>44891.223859999998</v>
          </cell>
          <cell r="R1552">
            <v>45584.673260000003</v>
          </cell>
          <cell r="S1552">
            <v>46200.518369999998</v>
          </cell>
          <cell r="T1552">
            <v>46763.802060000002</v>
          </cell>
          <cell r="U1552">
            <v>47298.783009999999</v>
          </cell>
          <cell r="V1552">
            <v>47842.354700000004</v>
          </cell>
          <cell r="W1552">
            <v>48421.318169999999</v>
          </cell>
          <cell r="X1552">
            <v>49054.478419999999</v>
          </cell>
          <cell r="Y1552">
            <v>49752.227800000001</v>
          </cell>
          <cell r="Z1552">
            <v>50515.165439999997</v>
          </cell>
          <cell r="AA1552">
            <v>51364.737630000003</v>
          </cell>
          <cell r="AB1552">
            <v>52308.97683</v>
          </cell>
          <cell r="AC1552">
            <v>53352.879229999999</v>
          </cell>
          <cell r="AD1552">
            <v>54495.335830000004</v>
          </cell>
          <cell r="AE1552">
            <v>55710.152569999998</v>
          </cell>
          <cell r="AF1552">
            <v>57025.950750000004</v>
          </cell>
          <cell r="AG1552">
            <v>58448.001369999998</v>
          </cell>
          <cell r="AH1552">
            <v>59976.842109999998</v>
          </cell>
          <cell r="AI1552">
            <v>61598.693209999998</v>
          </cell>
          <cell r="AJ1552">
            <v>63293.955540000003</v>
          </cell>
          <cell r="AK1552">
            <v>65045.813280000002</v>
          </cell>
          <cell r="AL1552">
            <v>66840.19038</v>
          </cell>
          <cell r="AM1552">
            <v>68662.980989999996</v>
          </cell>
          <cell r="AN1552">
            <v>70499.822799999994</v>
          </cell>
          <cell r="AO1552">
            <v>72336.029939999993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385731.8799</v>
          </cell>
          <cell r="M1555">
            <v>395994.6361</v>
          </cell>
          <cell r="N1555">
            <v>406515.93190000003</v>
          </cell>
          <cell r="O1555">
            <v>417325.86629999999</v>
          </cell>
          <cell r="P1555">
            <v>428010.92830000003</v>
          </cell>
          <cell r="Q1555">
            <v>437118.2317</v>
          </cell>
          <cell r="R1555">
            <v>445447.01850000001</v>
          </cell>
          <cell r="S1555">
            <v>453263.96260000003</v>
          </cell>
          <cell r="T1555">
            <v>460867.85720000003</v>
          </cell>
          <cell r="U1555">
            <v>468507.00640000001</v>
          </cell>
          <cell r="V1555">
            <v>476536.31140000001</v>
          </cell>
          <cell r="W1555">
            <v>485193.63959999999</v>
          </cell>
          <cell r="X1555">
            <v>494628.55599999998</v>
          </cell>
          <cell r="Y1555">
            <v>504900.52649999998</v>
          </cell>
          <cell r="Z1555">
            <v>516025.20169999998</v>
          </cell>
          <cell r="AA1555">
            <v>528109.41249999998</v>
          </cell>
          <cell r="AB1555">
            <v>541233.12120000005</v>
          </cell>
          <cell r="AC1555">
            <v>555426.21909999999</v>
          </cell>
          <cell r="AD1555">
            <v>570647.58160000003</v>
          </cell>
          <cell r="AE1555">
            <v>586733.98430000001</v>
          </cell>
          <cell r="AF1555">
            <v>603802.33490000002</v>
          </cell>
          <cell r="AG1555">
            <v>621914.45059999998</v>
          </cell>
          <cell r="AH1555">
            <v>641061.59909999999</v>
          </cell>
          <cell r="AI1555">
            <v>661068.10219999996</v>
          </cell>
          <cell r="AJ1555">
            <v>681722.27220000001</v>
          </cell>
          <cell r="AK1555">
            <v>702875.15659999999</v>
          </cell>
          <cell r="AL1555">
            <v>724424.7219</v>
          </cell>
          <cell r="AM1555">
            <v>746273.18629999994</v>
          </cell>
          <cell r="AN1555">
            <v>768320.00989999995</v>
          </cell>
          <cell r="AO1555">
            <v>790458.63820000004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55119.531419999999</v>
          </cell>
          <cell r="M1567">
            <v>56381.154309999998</v>
          </cell>
          <cell r="N1567">
            <v>57662.504829999998</v>
          </cell>
          <cell r="O1567">
            <v>58963.616880000001</v>
          </cell>
          <cell r="P1567">
            <v>60229.14718</v>
          </cell>
          <cell r="Q1567">
            <v>61258.879520000002</v>
          </cell>
          <cell r="R1567">
            <v>62153.015469999998</v>
          </cell>
          <cell r="S1567">
            <v>62945.924079999997</v>
          </cell>
          <cell r="T1567">
            <v>63678.298880000002</v>
          </cell>
          <cell r="U1567">
            <v>64386.505219999999</v>
          </cell>
          <cell r="V1567">
            <v>65125.319320000002</v>
          </cell>
          <cell r="W1567">
            <v>65931.229730000006</v>
          </cell>
          <cell r="X1567">
            <v>66827.511610000001</v>
          </cell>
          <cell r="Y1567">
            <v>67825.367889999994</v>
          </cell>
          <cell r="Z1567">
            <v>68928.498149999999</v>
          </cell>
          <cell r="AA1567">
            <v>70157.373309999995</v>
          </cell>
          <cell r="AB1567">
            <v>71524.151710000006</v>
          </cell>
          <cell r="AC1567">
            <v>73034.539090000006</v>
          </cell>
          <cell r="AD1567">
            <v>74685.060939999996</v>
          </cell>
          <cell r="AE1567">
            <v>76451.333169999998</v>
          </cell>
          <cell r="AF1567">
            <v>78357.201849999998</v>
          </cell>
          <cell r="AG1567">
            <v>80410.478860000003</v>
          </cell>
          <cell r="AH1567">
            <v>82608.885079999993</v>
          </cell>
          <cell r="AI1567">
            <v>84926.907120000003</v>
          </cell>
          <cell r="AJ1567">
            <v>87332.690430000002</v>
          </cell>
          <cell r="AK1567">
            <v>89801.38798</v>
          </cell>
          <cell r="AL1567">
            <v>92313.811159999997</v>
          </cell>
          <cell r="AM1567">
            <v>94851.434089999995</v>
          </cell>
          <cell r="AN1567">
            <v>97395.83236</v>
          </cell>
          <cell r="AO1567">
            <v>99928.534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1703472.8629999999</v>
          </cell>
          <cell r="M1572">
            <v>1740628.54</v>
          </cell>
          <cell r="N1572">
            <v>1778457.1270000001</v>
          </cell>
          <cell r="O1572">
            <v>1816990.459</v>
          </cell>
          <cell r="P1572">
            <v>1855504.939</v>
          </cell>
          <cell r="Q1572">
            <v>1890179.861</v>
          </cell>
          <cell r="R1572">
            <v>1921808.075</v>
          </cell>
          <cell r="S1572">
            <v>1950912.936</v>
          </cell>
          <cell r="T1572">
            <v>1978211.15</v>
          </cell>
          <cell r="U1572">
            <v>2004451.1939999999</v>
          </cell>
          <cell r="V1572">
            <v>2030859.3089999999</v>
          </cell>
          <cell r="W1572">
            <v>2058285.416</v>
          </cell>
          <cell r="X1572">
            <v>2087330.102</v>
          </cell>
          <cell r="Y1572">
            <v>2118357.8679999998</v>
          </cell>
          <cell r="Z1572">
            <v>2151434.25</v>
          </cell>
          <cell r="AA1572">
            <v>2187214.1690000002</v>
          </cell>
          <cell r="AB1572">
            <v>2226004.9270000001</v>
          </cell>
          <cell r="AC1572">
            <v>2268030.142</v>
          </cell>
          <cell r="AD1572">
            <v>2313322.5929999999</v>
          </cell>
          <cell r="AE1572">
            <v>2361137.557</v>
          </cell>
          <cell r="AF1572">
            <v>2412240.4350000001</v>
          </cell>
          <cell r="AG1572">
            <v>2466824.608</v>
          </cell>
          <cell r="AH1572">
            <v>2524972.1529999999</v>
          </cell>
          <cell r="AI1572">
            <v>2586364.8679999998</v>
          </cell>
          <cell r="AJ1572">
            <v>2650455.7650000001</v>
          </cell>
          <cell r="AK1572">
            <v>2716715.5329999998</v>
          </cell>
          <cell r="AL1572">
            <v>2784674.45</v>
          </cell>
          <cell r="AM1572">
            <v>2853865.2960000001</v>
          </cell>
          <cell r="AN1572">
            <v>2923809.9610000001</v>
          </cell>
          <cell r="AO1572">
            <v>2994016.43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-2152.543948</v>
          </cell>
          <cell r="M1575">
            <v>-2194.5605879999998</v>
          </cell>
          <cell r="N1575">
            <v>-2239.1601390000001</v>
          </cell>
          <cell r="O1575">
            <v>-2284.423867</v>
          </cell>
          <cell r="P1575">
            <v>-2330.7293450000002</v>
          </cell>
          <cell r="Q1575">
            <v>-2379.3270419999999</v>
          </cell>
          <cell r="R1575">
            <v>-2419.3088659999999</v>
          </cell>
          <cell r="S1575">
            <v>-2452.0309069999998</v>
          </cell>
          <cell r="T1575">
            <v>-2479.5183069999998</v>
          </cell>
          <cell r="U1575">
            <v>-2503.843374</v>
          </cell>
          <cell r="V1575">
            <v>-2522.367401</v>
          </cell>
          <cell r="W1575">
            <v>-2540.3595519999999</v>
          </cell>
          <cell r="X1575">
            <v>-2560.9815749999998</v>
          </cell>
          <cell r="Y1575">
            <v>-2585.5782760000002</v>
          </cell>
          <cell r="Z1575">
            <v>-2614.3830229999999</v>
          </cell>
          <cell r="AA1575">
            <v>-2646.7315140000001</v>
          </cell>
          <cell r="AB1575">
            <v>-2682.7285959999999</v>
          </cell>
          <cell r="AC1575">
            <v>-2722.5837270000002</v>
          </cell>
          <cell r="AD1575">
            <v>-2766.4887410000001</v>
          </cell>
          <cell r="AE1575">
            <v>-2814.6726189999999</v>
          </cell>
          <cell r="AF1575">
            <v>-2865.7418480000001</v>
          </cell>
          <cell r="AG1575">
            <v>-2920.2874729999999</v>
          </cell>
          <cell r="AH1575">
            <v>-2978.971074</v>
          </cell>
          <cell r="AI1575">
            <v>-3042.3128280000001</v>
          </cell>
          <cell r="AJ1575">
            <v>-3109.7726400000001</v>
          </cell>
          <cell r="AK1575">
            <v>-3180.1219599999999</v>
          </cell>
          <cell r="AL1575">
            <v>-3252.2483069999998</v>
          </cell>
          <cell r="AM1575">
            <v>-3325.3984260000002</v>
          </cell>
          <cell r="AN1575">
            <v>-3398.9459339999999</v>
          </cell>
          <cell r="AO1575">
            <v>-3472.2848519999998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-637.19253639999999</v>
          </cell>
          <cell r="M1577">
            <v>-645.85391119999997</v>
          </cell>
          <cell r="N1577">
            <v>-654.98510390000001</v>
          </cell>
          <cell r="O1577">
            <v>-664.27988340000002</v>
          </cell>
          <cell r="P1577">
            <v>-673.54303289999996</v>
          </cell>
          <cell r="Q1577">
            <v>-682.28303849999998</v>
          </cell>
          <cell r="R1577">
            <v>-689.94527159999996</v>
          </cell>
          <cell r="S1577">
            <v>-696.60616570000002</v>
          </cell>
          <cell r="T1577">
            <v>-702.45170510000003</v>
          </cell>
          <cell r="U1577">
            <v>-707.69765800000005</v>
          </cell>
          <cell r="V1577">
            <v>-712.64243020000004</v>
          </cell>
          <cell r="W1577">
            <v>-717.70977130000006</v>
          </cell>
          <cell r="X1577">
            <v>-723.22484229999998</v>
          </cell>
          <cell r="Y1577">
            <v>-729.33613209999999</v>
          </cell>
          <cell r="Z1577">
            <v>-736.07505909999998</v>
          </cell>
          <cell r="AA1577">
            <v>-743.4498711</v>
          </cell>
          <cell r="AB1577">
            <v>-751.51086580000003</v>
          </cell>
          <cell r="AC1577">
            <v>-760.30531429999996</v>
          </cell>
          <cell r="AD1577">
            <v>-769.86409530000003</v>
          </cell>
          <cell r="AE1577">
            <v>-780.16659579999998</v>
          </cell>
          <cell r="AF1577">
            <v>-791.19787589999999</v>
          </cell>
          <cell r="AG1577">
            <v>-803.04714309999997</v>
          </cell>
          <cell r="AH1577">
            <v>-815.77673540000001</v>
          </cell>
          <cell r="AI1577">
            <v>-829.37510510000004</v>
          </cell>
          <cell r="AJ1577">
            <v>-843.73247330000004</v>
          </cell>
          <cell r="AK1577">
            <v>-858.69037319999995</v>
          </cell>
          <cell r="AL1577">
            <v>-874.08997520000003</v>
          </cell>
          <cell r="AM1577">
            <v>-889.78057530000001</v>
          </cell>
          <cell r="AN1577">
            <v>-905.61016959999995</v>
          </cell>
          <cell r="AO1577">
            <v>-921.42150919999995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44121.357929999998</v>
          </cell>
          <cell r="M1580">
            <v>44755.682059999999</v>
          </cell>
          <cell r="N1580">
            <v>45410.602180000002</v>
          </cell>
          <cell r="O1580">
            <v>46078.571819999997</v>
          </cell>
          <cell r="P1580">
            <v>46735.67785</v>
          </cell>
          <cell r="Q1580">
            <v>47260.712870000003</v>
          </cell>
          <cell r="R1580">
            <v>47680.94253</v>
          </cell>
          <cell r="S1580">
            <v>48020.130570000001</v>
          </cell>
          <cell r="T1580">
            <v>48307.953999999998</v>
          </cell>
          <cell r="U1580">
            <v>48573.383439999998</v>
          </cell>
          <cell r="V1580">
            <v>48832.180119999997</v>
          </cell>
          <cell r="W1580">
            <v>49119.617109999999</v>
          </cell>
          <cell r="X1580">
            <v>49459.259830000003</v>
          </cell>
          <cell r="Y1580">
            <v>49866.529170000002</v>
          </cell>
          <cell r="Z1580">
            <v>50345.763509999997</v>
          </cell>
          <cell r="AA1580">
            <v>50919.288809999998</v>
          </cell>
          <cell r="AB1580">
            <v>51594.097569999998</v>
          </cell>
          <cell r="AC1580">
            <v>52374.550239999997</v>
          </cell>
          <cell r="AD1580">
            <v>53260.744890000002</v>
          </cell>
          <cell r="AE1580">
            <v>54229.41332</v>
          </cell>
          <cell r="AF1580">
            <v>55306.632279999998</v>
          </cell>
          <cell r="AG1580">
            <v>56493.685649999999</v>
          </cell>
          <cell r="AH1580">
            <v>57786.686609999997</v>
          </cell>
          <cell r="AI1580">
            <v>59167.602030000002</v>
          </cell>
          <cell r="AJ1580">
            <v>60612.589449999999</v>
          </cell>
          <cell r="AK1580">
            <v>62100.250610000003</v>
          </cell>
          <cell r="AL1580">
            <v>63613.020700000001</v>
          </cell>
          <cell r="AM1580">
            <v>65135.221590000001</v>
          </cell>
          <cell r="AN1580">
            <v>66652.339600000007</v>
          </cell>
          <cell r="AO1580">
            <v>68150.796740000005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2246.5263719999998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1330732.5660000001</v>
          </cell>
          <cell r="L1702">
            <v>1362041.3060000001</v>
          </cell>
          <cell r="M1702">
            <v>1395541.281</v>
          </cell>
          <cell r="N1702">
            <v>1430787.098</v>
          </cell>
          <cell r="O1702">
            <v>1468272.818</v>
          </cell>
          <cell r="P1702">
            <v>1508160.0460000001</v>
          </cell>
          <cell r="Q1702">
            <v>1547271.851</v>
          </cell>
          <cell r="R1702">
            <v>1584466.6540000001</v>
          </cell>
          <cell r="S1702">
            <v>1618799.9269999999</v>
          </cell>
          <cell r="T1702">
            <v>1649891.098</v>
          </cell>
          <cell r="U1702">
            <v>1677881.933</v>
          </cell>
          <cell r="V1702">
            <v>1704405.737</v>
          </cell>
          <cell r="W1702">
            <v>1730177.4380000001</v>
          </cell>
          <cell r="X1702">
            <v>1755754.838</v>
          </cell>
          <cell r="Y1702">
            <v>1781542.895</v>
          </cell>
          <cell r="Z1702">
            <v>1807409.193</v>
          </cell>
          <cell r="AA1702">
            <v>1834468.0889999999</v>
          </cell>
          <cell r="AB1702">
            <v>1863001.885</v>
          </cell>
          <cell r="AC1702">
            <v>1893374.0009999999</v>
          </cell>
          <cell r="AD1702">
            <v>1925856.466</v>
          </cell>
          <cell r="AE1702">
            <v>1959264.3119999999</v>
          </cell>
          <cell r="AF1702">
            <v>1995266.0220000001</v>
          </cell>
          <cell r="AG1702">
            <v>2034093.956</v>
          </cell>
          <cell r="AH1702">
            <v>2076081.2930000001</v>
          </cell>
          <cell r="AI1702">
            <v>2121487.2599999998</v>
          </cell>
          <cell r="AJ1702">
            <v>2170310.9619999998</v>
          </cell>
          <cell r="AK1702">
            <v>2222321.8190000001</v>
          </cell>
          <cell r="AL1702">
            <v>2277139.7820000001</v>
          </cell>
          <cell r="AM1702">
            <v>2334291.2059999998</v>
          </cell>
          <cell r="AN1702">
            <v>2393243.9750000001</v>
          </cell>
          <cell r="AO1702">
            <v>2453424.6540000001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1362041.3060000001</v>
          </cell>
          <cell r="M1731">
            <v>1393698.2239999999</v>
          </cell>
          <cell r="N1731">
            <v>1425877.513</v>
          </cell>
          <cell r="O1731">
            <v>1458747.314</v>
          </cell>
          <cell r="P1731">
            <v>1492693.9080000001</v>
          </cell>
          <cell r="Q1731">
            <v>1525485.1370000001</v>
          </cell>
          <cell r="R1731">
            <v>1556298.5859999999</v>
          </cell>
          <cell r="S1731">
            <v>1584576.6040000001</v>
          </cell>
          <cell r="T1731">
            <v>1610116.923</v>
          </cell>
          <cell r="U1731">
            <v>1633084.79</v>
          </cell>
          <cell r="V1731">
            <v>1654834.8870000001</v>
          </cell>
          <cell r="W1731">
            <v>1675975.051</v>
          </cell>
          <cell r="X1731">
            <v>1696912.4439999999</v>
          </cell>
          <cell r="Y1731">
            <v>1718015.8019999999</v>
          </cell>
          <cell r="Z1731">
            <v>1739198.608</v>
          </cell>
          <cell r="AA1731">
            <v>1761633.706</v>
          </cell>
          <cell r="AB1731">
            <v>1785650.0460000001</v>
          </cell>
          <cell r="AC1731">
            <v>1811637.301</v>
          </cell>
          <cell r="AD1731">
            <v>1839876.2390000001</v>
          </cell>
          <cell r="AE1731">
            <v>1869212.074</v>
          </cell>
          <cell r="AF1731">
            <v>1901305.48</v>
          </cell>
          <cell r="AG1731">
            <v>1936378.0209999999</v>
          </cell>
          <cell r="AH1731">
            <v>1974752.9069999999</v>
          </cell>
          <cell r="AI1731">
            <v>2016688.679</v>
          </cell>
          <cell r="AJ1731">
            <v>2062185.5660000001</v>
          </cell>
          <cell r="AK1731">
            <v>2111004.5320000001</v>
          </cell>
          <cell r="AL1731">
            <v>2162740.6060000001</v>
          </cell>
          <cell r="AM1731">
            <v>2216877.807</v>
          </cell>
          <cell r="AN1731">
            <v>2272826.6460000002</v>
          </cell>
          <cell r="AO1731">
            <v>2329946.6970000002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</v>
          </cell>
          <cell r="J1760">
            <v>1.0841450589999999</v>
          </cell>
          <cell r="K1760">
            <v>1.1058913829999999</v>
          </cell>
          <cell r="L1760">
            <v>1.129524908</v>
          </cell>
          <cell r="M1760">
            <v>1.163956225</v>
          </cell>
          <cell r="N1760">
            <v>1.1989443099999999</v>
          </cell>
          <cell r="O1760">
            <v>1.236459304</v>
          </cell>
          <cell r="P1760">
            <v>1.2761982270000001</v>
          </cell>
          <cell r="Q1760">
            <v>1.314163864</v>
          </cell>
          <cell r="R1760">
            <v>1.3517045889999999</v>
          </cell>
          <cell r="S1760">
            <v>1.3882378</v>
          </cell>
          <cell r="T1760">
            <v>1.4232942550000001</v>
          </cell>
          <cell r="U1760">
            <v>1.4565290550000001</v>
          </cell>
          <cell r="V1760">
            <v>1.488729999</v>
          </cell>
          <cell r="W1760">
            <v>1.518648789</v>
          </cell>
          <cell r="X1760">
            <v>1.5464058919999999</v>
          </cell>
          <cell r="Y1760">
            <v>1.572315313</v>
          </cell>
          <cell r="Z1760">
            <v>1.596857489</v>
          </cell>
          <cell r="AA1760">
            <v>1.620391138</v>
          </cell>
          <cell r="AB1760">
            <v>1.643353708</v>
          </cell>
          <cell r="AC1760">
            <v>1.666236243</v>
          </cell>
          <cell r="AD1760">
            <v>1.6896126709999999</v>
          </cell>
          <cell r="AE1760">
            <v>1.714280134</v>
          </cell>
          <cell r="AF1760">
            <v>1.7407242730000001</v>
          </cell>
          <cell r="AG1760">
            <v>1.769398885</v>
          </cell>
          <cell r="AH1760">
            <v>1.800710646</v>
          </cell>
          <cell r="AI1760">
            <v>1.8348646239999999</v>
          </cell>
          <cell r="AJ1760">
            <v>1.8719918719999999</v>
          </cell>
          <cell r="AK1760">
            <v>1.9121378899999999</v>
          </cell>
          <cell r="AL1760">
            <v>1.955274239</v>
          </cell>
          <cell r="AM1760">
            <v>2.0013030700000001</v>
          </cell>
          <cell r="AN1760">
            <v>2.0500534730000002</v>
          </cell>
          <cell r="AO1760">
            <v>2.1012818040000001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1.129524908</v>
          </cell>
          <cell r="M1789">
            <v>1.154855521</v>
          </cell>
          <cell r="N1789">
            <v>1.181576229</v>
          </cell>
          <cell r="O1789">
            <v>1.209508239</v>
          </cell>
          <cell r="P1789">
            <v>1.23828022</v>
          </cell>
          <cell r="Q1789">
            <v>1.2671022460000001</v>
          </cell>
          <cell r="R1789">
            <v>1.295188988</v>
          </cell>
          <cell r="S1789">
            <v>1.321928341</v>
          </cell>
          <cell r="T1789">
            <v>1.346982246</v>
          </cell>
          <cell r="U1789">
            <v>1.37019307</v>
          </cell>
          <cell r="V1789">
            <v>1.390437194</v>
          </cell>
          <cell r="W1789">
            <v>1.4080117940000001</v>
          </cell>
          <cell r="X1789">
            <v>1.423307705</v>
          </cell>
          <cell r="Y1789">
            <v>1.4368025799999999</v>
          </cell>
          <cell r="Z1789">
            <v>1.4490836460000001</v>
          </cell>
          <cell r="AA1789">
            <v>1.4606022890000001</v>
          </cell>
          <cell r="AB1789">
            <v>1.4718687399999999</v>
          </cell>
          <cell r="AC1789">
            <v>1.483427029</v>
          </cell>
          <cell r="AD1789">
            <v>1.495877549</v>
          </cell>
          <cell r="AE1789">
            <v>1.509986955</v>
          </cell>
          <cell r="AF1789">
            <v>1.526217546</v>
          </cell>
          <cell r="AG1789">
            <v>1.5449821340000001</v>
          </cell>
          <cell r="AH1789">
            <v>1.5666350570000001</v>
          </cell>
          <cell r="AI1789">
            <v>1.5913201770000001</v>
          </cell>
          <cell r="AJ1789">
            <v>1.6191028629999999</v>
          </cell>
          <cell r="AK1789">
            <v>1.6499603030000001</v>
          </cell>
          <cell r="AL1789">
            <v>1.683799313</v>
          </cell>
          <cell r="AM1789">
            <v>1.720463947</v>
          </cell>
          <cell r="AN1789">
            <v>1.7597342309999999</v>
          </cell>
          <cell r="AO1789">
            <v>1.8013273970000001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357.42671610000002</v>
          </cell>
          <cell r="I820">
            <v>361.29734059999998</v>
          </cell>
          <cell r="J820">
            <v>365.23950180000003</v>
          </cell>
          <cell r="K820">
            <v>369.2569732</v>
          </cell>
          <cell r="L820">
            <v>373.21120669999999</v>
          </cell>
          <cell r="M820">
            <v>376.29748790000002</v>
          </cell>
          <cell r="N820">
            <v>378.62678099999999</v>
          </cell>
          <cell r="O820">
            <v>380.35021139999998</v>
          </cell>
          <cell r="P820">
            <v>381.65181899999999</v>
          </cell>
          <cell r="Q820">
            <v>382.71177290000003</v>
          </cell>
          <cell r="R820">
            <v>384.23231950000002</v>
          </cell>
          <cell r="S820">
            <v>386.29895470000002</v>
          </cell>
          <cell r="T820">
            <v>388.9542606</v>
          </cell>
          <cell r="U820">
            <v>392.20624350000003</v>
          </cell>
          <cell r="V820">
            <v>396.01881530000003</v>
          </cell>
          <cell r="W820">
            <v>400.4798447</v>
          </cell>
          <cell r="X820">
            <v>405.62227890000003</v>
          </cell>
          <cell r="Y820">
            <v>411.47200429999998</v>
          </cell>
          <cell r="Z820">
            <v>418.03240920000002</v>
          </cell>
          <cell r="AA820">
            <v>425.17523119999998</v>
          </cell>
          <cell r="AB820">
            <v>433.0550197</v>
          </cell>
          <cell r="AC820">
            <v>441.71756429999999</v>
          </cell>
          <cell r="AD820">
            <v>451.17054660000002</v>
          </cell>
          <cell r="AE820">
            <v>461.33092720000002</v>
          </cell>
          <cell r="AF820">
            <v>472.06379140000001</v>
          </cell>
          <cell r="AG820">
            <v>483.23599460000003</v>
          </cell>
          <cell r="AH820">
            <v>494.72910569999999</v>
          </cell>
          <cell r="AI820">
            <v>506.42590200000001</v>
          </cell>
          <cell r="AJ820">
            <v>518.20873789999996</v>
          </cell>
          <cell r="AK820">
            <v>529.95847660000004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225.1795142</v>
          </cell>
          <cell r="I821">
            <v>228.838345</v>
          </cell>
          <cell r="J821">
            <v>232.52596449999999</v>
          </cell>
          <cell r="K821">
            <v>236.2326769</v>
          </cell>
          <cell r="L821">
            <v>239.78896080000001</v>
          </cell>
          <cell r="M821">
            <v>242.49960759999999</v>
          </cell>
          <cell r="N821">
            <v>244.47974170000001</v>
          </cell>
          <cell r="O821">
            <v>245.88735120000001</v>
          </cell>
          <cell r="P821">
            <v>246.9120964</v>
          </cell>
          <cell r="Q821">
            <v>247.7366198</v>
          </cell>
          <cell r="R821">
            <v>248.8884367</v>
          </cell>
          <cell r="S821">
            <v>250.5124438</v>
          </cell>
          <cell r="T821">
            <v>252.6852916</v>
          </cell>
          <cell r="U821">
            <v>255.4337974</v>
          </cell>
          <cell r="V821">
            <v>258.75608190000003</v>
          </cell>
          <cell r="W821">
            <v>262.69970319999999</v>
          </cell>
          <cell r="X821">
            <v>267.29786610000002</v>
          </cell>
          <cell r="Y821">
            <v>272.57142959999999</v>
          </cell>
          <cell r="Z821">
            <v>278.51852300000002</v>
          </cell>
          <cell r="AA821">
            <v>285.07785530000001</v>
          </cell>
          <cell r="AB821">
            <v>292.3207203</v>
          </cell>
          <cell r="AC821">
            <v>300.2849119</v>
          </cell>
          <cell r="AD821">
            <v>308.97112069999997</v>
          </cell>
          <cell r="AE821">
            <v>318.29351869999999</v>
          </cell>
          <cell r="AF821">
            <v>328.11985040000002</v>
          </cell>
          <cell r="AG821">
            <v>338.32332009999999</v>
          </cell>
          <cell r="AH821">
            <v>348.79474770000002</v>
          </cell>
          <cell r="AI821">
            <v>359.43112939999997</v>
          </cell>
          <cell r="AJ821">
            <v>370.13010869999999</v>
          </cell>
          <cell r="AK821">
            <v>380.78800380000001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3.1317970799999997E-2</v>
          </cell>
          <cell r="I822">
            <v>3.2106869500000003E-2</v>
          </cell>
          <cell r="J822">
            <v>3.2912135000000002E-2</v>
          </cell>
          <cell r="K822">
            <v>3.3731409599999998E-2</v>
          </cell>
          <cell r="L822">
            <v>3.4540649800000003E-2</v>
          </cell>
          <cell r="M822">
            <v>3.5234924299999998E-2</v>
          </cell>
          <cell r="N822">
            <v>3.5836710500000001E-2</v>
          </cell>
          <cell r="O822">
            <v>3.6363123800000001E-2</v>
          </cell>
          <cell r="P822">
            <v>3.68361164E-2</v>
          </cell>
          <cell r="Q822">
            <v>3.7277848400000001E-2</v>
          </cell>
          <cell r="R822">
            <v>3.7721745700000003E-2</v>
          </cell>
          <cell r="S822">
            <v>3.81935999E-2</v>
          </cell>
          <cell r="T822">
            <v>3.8711653700000001E-2</v>
          </cell>
          <cell r="U822">
            <v>3.9286409699999997E-2</v>
          </cell>
          <cell r="V822">
            <v>3.9920618300000002E-2</v>
          </cell>
          <cell r="W822">
            <v>4.0629079499999998E-2</v>
          </cell>
          <cell r="X822">
            <v>4.1419816599999999E-2</v>
          </cell>
          <cell r="Y822">
            <v>4.2297810800000002E-2</v>
          </cell>
          <cell r="Z822">
            <v>4.3263070799999997E-2</v>
          </cell>
          <cell r="AA822">
            <v>4.4298599600000002E-2</v>
          </cell>
          <cell r="AB822">
            <v>4.5420687699999997E-2</v>
          </cell>
          <cell r="AC822">
            <v>4.6635238500000002E-2</v>
          </cell>
          <cell r="AD822">
            <v>4.7943503399999997E-2</v>
          </cell>
          <cell r="AE822">
            <v>4.93351738E-2</v>
          </cell>
          <cell r="AF822">
            <v>5.07937834E-2</v>
          </cell>
          <cell r="AG822">
            <v>5.2303798999999998E-2</v>
          </cell>
          <cell r="AH822">
            <v>5.3851772700000002E-2</v>
          </cell>
          <cell r="AI822">
            <v>5.5424636700000002E-2</v>
          </cell>
          <cell r="AJ822">
            <v>5.7009247899999997E-2</v>
          </cell>
          <cell r="AK822">
            <v>5.8592277499999998E-2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17.05970138</v>
          </cell>
          <cell r="I823">
            <v>17.4308865</v>
          </cell>
          <cell r="J823">
            <v>17.811610200000001</v>
          </cell>
          <cell r="K823">
            <v>18.201526950000002</v>
          </cell>
          <cell r="L823">
            <v>18.592095270000002</v>
          </cell>
          <cell r="M823">
            <v>18.94850426</v>
          </cell>
          <cell r="N823">
            <v>19.275024930000001</v>
          </cell>
          <cell r="O823">
            <v>19.57953723</v>
          </cell>
          <cell r="P823">
            <v>19.871783700000002</v>
          </cell>
          <cell r="Q823">
            <v>20.161037929999999</v>
          </cell>
          <cell r="R823">
            <v>20.460167299999998</v>
          </cell>
          <cell r="S823">
            <v>20.779520250000001</v>
          </cell>
          <cell r="T823">
            <v>21.126024229999999</v>
          </cell>
          <cell r="U823">
            <v>21.503163059999999</v>
          </cell>
          <cell r="V823">
            <v>21.911827689999999</v>
          </cell>
          <cell r="W823">
            <v>22.354620740000001</v>
          </cell>
          <cell r="X823">
            <v>22.833841270000001</v>
          </cell>
          <cell r="Y823">
            <v>23.350683440000001</v>
          </cell>
          <cell r="Z823">
            <v>23.90451187</v>
          </cell>
          <cell r="AA823">
            <v>24.4904759</v>
          </cell>
          <cell r="AB823">
            <v>25.109743089999998</v>
          </cell>
          <cell r="AC823">
            <v>25.763899420000001</v>
          </cell>
          <cell r="AD823">
            <v>26.453212000000001</v>
          </cell>
          <cell r="AE823">
            <v>27.17388893</v>
          </cell>
          <cell r="AF823">
            <v>27.919850149999998</v>
          </cell>
          <cell r="AG823">
            <v>28.685452139999999</v>
          </cell>
          <cell r="AH823">
            <v>29.466194120000001</v>
          </cell>
          <cell r="AI823">
            <v>30.258092090000002</v>
          </cell>
          <cell r="AJ823">
            <v>31.057300399999999</v>
          </cell>
          <cell r="AK823">
            <v>31.859918019999999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115.15618259999999</v>
          </cell>
          <cell r="I824">
            <v>114.99600220000001</v>
          </cell>
          <cell r="J824">
            <v>114.8690149</v>
          </cell>
          <cell r="K824">
            <v>114.7890379</v>
          </cell>
          <cell r="L824">
            <v>114.79561</v>
          </cell>
          <cell r="M824">
            <v>114.8141411</v>
          </cell>
          <cell r="N824">
            <v>114.83617769999999</v>
          </cell>
          <cell r="O824">
            <v>114.84695979999999</v>
          </cell>
          <cell r="P824">
            <v>114.8311028</v>
          </cell>
          <cell r="Q824">
            <v>114.7768373</v>
          </cell>
          <cell r="R824">
            <v>114.8459938</v>
          </cell>
          <cell r="S824">
            <v>114.9687971</v>
          </cell>
          <cell r="T824">
            <v>115.1042331</v>
          </cell>
          <cell r="U824">
            <v>115.22999660000001</v>
          </cell>
          <cell r="V824">
            <v>115.3109852</v>
          </cell>
          <cell r="W824">
            <v>115.3848916</v>
          </cell>
          <cell r="X824">
            <v>115.4491517</v>
          </cell>
          <cell r="Y824">
            <v>115.5075935</v>
          </cell>
          <cell r="Z824">
            <v>115.5661113</v>
          </cell>
          <cell r="AA824">
            <v>115.56260140000001</v>
          </cell>
          <cell r="AB824">
            <v>115.5791356</v>
          </cell>
          <cell r="AC824">
            <v>115.6221177</v>
          </cell>
          <cell r="AD824">
            <v>115.69827050000001</v>
          </cell>
          <cell r="AE824">
            <v>115.8141844</v>
          </cell>
          <cell r="AF824">
            <v>115.9732971</v>
          </cell>
          <cell r="AG824">
            <v>116.1749186</v>
          </cell>
          <cell r="AH824">
            <v>116.4143121</v>
          </cell>
          <cell r="AI824">
            <v>116.6812559</v>
          </cell>
          <cell r="AJ824">
            <v>116.9643196</v>
          </cell>
          <cell r="AK824">
            <v>117.2519626</v>
          </cell>
        </row>
        <row r="825">
          <cell r="B825">
            <v>347.96453279999997</v>
          </cell>
          <cell r="C825">
            <v>348.11018350000001</v>
          </cell>
          <cell r="D825">
            <v>348.30069570000001</v>
          </cell>
          <cell r="E825">
            <v>348.24811920000002</v>
          </cell>
          <cell r="F825">
            <v>350.18529860000001</v>
          </cell>
          <cell r="G825">
            <v>353.64493859999999</v>
          </cell>
          <cell r="H825">
            <v>357.42671610000002</v>
          </cell>
          <cell r="I825">
            <v>354.55630189999999</v>
          </cell>
          <cell r="J825">
            <v>350.7769998</v>
          </cell>
          <cell r="K825">
            <v>346.97162489999999</v>
          </cell>
          <cell r="L825">
            <v>343.38005670000001</v>
          </cell>
          <cell r="M825">
            <v>340.5488287</v>
          </cell>
          <cell r="N825">
            <v>338.18637230000002</v>
          </cell>
          <cell r="O825">
            <v>336.09757610000003</v>
          </cell>
          <cell r="P825">
            <v>334.19512300000002</v>
          </cell>
          <cell r="Q825">
            <v>332.45492480000001</v>
          </cell>
          <cell r="R825">
            <v>330.61275219999999</v>
          </cell>
          <cell r="S825">
            <v>328.83347559999999</v>
          </cell>
          <cell r="T825">
            <v>327.25540919999997</v>
          </cell>
          <cell r="U825">
            <v>325.964428</v>
          </cell>
          <cell r="V825">
            <v>324.9780791</v>
          </cell>
          <cell r="W825">
            <v>324.39516459999999</v>
          </cell>
          <cell r="X825">
            <v>324.24623650000001</v>
          </cell>
          <cell r="Y825">
            <v>324.54433510000001</v>
          </cell>
          <cell r="Z825">
            <v>325.27958969999997</v>
          </cell>
          <cell r="AA825">
            <v>326.32856550000002</v>
          </cell>
          <cell r="AB825">
            <v>327.79589879999997</v>
          </cell>
          <cell r="AC825">
            <v>329.69382769999999</v>
          </cell>
          <cell r="AD825">
            <v>332.0079973</v>
          </cell>
          <cell r="AE825">
            <v>334.66477579999997</v>
          </cell>
          <cell r="AF825">
            <v>337.56317130000002</v>
          </cell>
          <cell r="AG825">
            <v>340.61197759999999</v>
          </cell>
          <cell r="AH825">
            <v>343.73781989999998</v>
          </cell>
          <cell r="AI825">
            <v>346.87693359999997</v>
          </cell>
          <cell r="AJ825">
            <v>349.97124109999999</v>
          </cell>
          <cell r="AK825">
            <v>352.9668269</v>
          </cell>
        </row>
        <row r="826">
          <cell r="B826">
            <v>213.22631530000001</v>
          </cell>
          <cell r="C826">
            <v>214.233315</v>
          </cell>
          <cell r="D826">
            <v>215.37526879999999</v>
          </cell>
          <cell r="E826">
            <v>216.20989470000001</v>
          </cell>
          <cell r="F826">
            <v>218.35760970000001</v>
          </cell>
          <cell r="G826">
            <v>221.6015256</v>
          </cell>
          <cell r="H826">
            <v>225.1795142</v>
          </cell>
          <cell r="I826">
            <v>223.74023159999999</v>
          </cell>
          <cell r="J826">
            <v>221.21401</v>
          </cell>
          <cell r="K826">
            <v>218.41981970000001</v>
          </cell>
          <cell r="L826">
            <v>215.59907440000001</v>
          </cell>
          <cell r="M826">
            <v>213.1070574</v>
          </cell>
          <cell r="N826">
            <v>210.9050316</v>
          </cell>
          <cell r="O826">
            <v>208.93806180000001</v>
          </cell>
          <cell r="P826">
            <v>207.19241020000001</v>
          </cell>
          <cell r="Q826">
            <v>205.67961450000001</v>
          </cell>
          <cell r="R826">
            <v>204.2270097</v>
          </cell>
          <cell r="S826">
            <v>202.94515369999999</v>
          </cell>
          <cell r="T826">
            <v>201.9412002</v>
          </cell>
          <cell r="U826">
            <v>201.28582879999999</v>
          </cell>
          <cell r="V826">
            <v>201.01152300000001</v>
          </cell>
          <cell r="W826">
            <v>201.17593930000001</v>
          </cell>
          <cell r="X826">
            <v>201.8094437</v>
          </cell>
          <cell r="Y826">
            <v>202.92258190000001</v>
          </cell>
          <cell r="Z826">
            <v>204.5035274</v>
          </cell>
          <cell r="AA826">
            <v>206.48777340000001</v>
          </cell>
          <cell r="AB826">
            <v>208.91369660000001</v>
          </cell>
          <cell r="AC826">
            <v>211.7911383</v>
          </cell>
          <cell r="AD826">
            <v>215.1036713</v>
          </cell>
          <cell r="AE826">
            <v>218.77886319999999</v>
          </cell>
          <cell r="AF826">
            <v>222.71929779999999</v>
          </cell>
          <cell r="AG826">
            <v>226.8376724</v>
          </cell>
          <cell r="AH826">
            <v>231.0636758</v>
          </cell>
          <cell r="AI826">
            <v>235.33559289999999</v>
          </cell>
          <cell r="AJ826">
            <v>239.5961782</v>
          </cell>
          <cell r="AK826">
            <v>243.7909933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3.1317970799999997E-2</v>
          </cell>
          <cell r="I827">
            <v>3.2122419300000003E-2</v>
          </cell>
          <cell r="J827">
            <v>3.2922190300000001E-2</v>
          </cell>
          <cell r="K827">
            <v>3.3716668900000003E-2</v>
          </cell>
          <cell r="L827">
            <v>3.4484955099999999E-2</v>
          </cell>
          <cell r="M827">
            <v>3.5120222E-2</v>
          </cell>
          <cell r="N827">
            <v>3.5658068899999999E-2</v>
          </cell>
          <cell r="O827">
            <v>3.61200619E-2</v>
          </cell>
          <cell r="P827">
            <v>3.6528414100000003E-2</v>
          </cell>
          <cell r="Q827">
            <v>3.69046258E-2</v>
          </cell>
          <cell r="R827">
            <v>3.7282984999999998E-2</v>
          </cell>
          <cell r="S827">
            <v>3.7680908499999999E-2</v>
          </cell>
          <cell r="T827">
            <v>3.8113454200000001E-2</v>
          </cell>
          <cell r="U827">
            <v>3.8590504800000001E-2</v>
          </cell>
          <cell r="V827">
            <v>3.9114823799999997E-2</v>
          </cell>
          <cell r="W827">
            <v>3.9701055399999997E-2</v>
          </cell>
          <cell r="X827">
            <v>4.0357204000000001E-2</v>
          </cell>
          <cell r="Y827">
            <v>4.1088485600000002E-2</v>
          </cell>
          <cell r="Z827">
            <v>4.1895605199999998E-2</v>
          </cell>
          <cell r="AA827">
            <v>4.2762512599999997E-2</v>
          </cell>
          <cell r="AB827">
            <v>4.37054043E-2</v>
          </cell>
          <cell r="AC827">
            <v>4.4730188400000002E-2</v>
          </cell>
          <cell r="AD827">
            <v>4.5838499300000002E-2</v>
          </cell>
          <cell r="AE827">
            <v>4.7021609200000002E-2</v>
          </cell>
          <cell r="AF827">
            <v>4.8265159500000002E-2</v>
          </cell>
          <cell r="AG827">
            <v>4.9555441800000002E-2</v>
          </cell>
          <cell r="AH827">
            <v>5.0880504399999998E-2</v>
          </cell>
          <cell r="AI827">
            <v>5.2228749499999998E-2</v>
          </cell>
          <cell r="AJ827">
            <v>5.3588590700000001E-2</v>
          </cell>
          <cell r="AK827">
            <v>5.4948349700000003E-2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16.357495320000002</v>
          </cell>
          <cell r="G828">
            <v>16.700281310000001</v>
          </cell>
          <cell r="H828">
            <v>17.05970138</v>
          </cell>
          <cell r="I828">
            <v>17.40123723</v>
          </cell>
          <cell r="J828">
            <v>17.720763900000001</v>
          </cell>
          <cell r="K828">
            <v>18.02459271</v>
          </cell>
          <cell r="L828">
            <v>18.31086603</v>
          </cell>
          <cell r="M828">
            <v>18.561848820000002</v>
          </cell>
          <cell r="N828">
            <v>18.79079642</v>
          </cell>
          <cell r="O828">
            <v>19.007334589999999</v>
          </cell>
          <cell r="P828">
            <v>19.219619680000001</v>
          </cell>
          <cell r="Q828">
            <v>19.434569620000001</v>
          </cell>
          <cell r="R828">
            <v>19.65526019</v>
          </cell>
          <cell r="S828">
            <v>19.886675010000001</v>
          </cell>
          <cell r="T828">
            <v>20.13459662</v>
          </cell>
          <cell r="U828">
            <v>20.403351350000001</v>
          </cell>
          <cell r="V828">
            <v>20.695183199999999</v>
          </cell>
          <cell r="W828">
            <v>21.013777019999999</v>
          </cell>
          <cell r="X828">
            <v>21.36216245</v>
          </cell>
          <cell r="Y828">
            <v>21.742164989999999</v>
          </cell>
          <cell r="Z828">
            <v>22.153925050000002</v>
          </cell>
          <cell r="AA828">
            <v>22.593561090000001</v>
          </cell>
          <cell r="AB828">
            <v>23.062522649999998</v>
          </cell>
          <cell r="AC828">
            <v>23.56231287</v>
          </cell>
          <cell r="AD828">
            <v>24.093252419999999</v>
          </cell>
          <cell r="AE828">
            <v>24.652323509999999</v>
          </cell>
          <cell r="AF828">
            <v>25.234621350000001</v>
          </cell>
          <cell r="AG828">
            <v>25.835488269999999</v>
          </cell>
          <cell r="AH828">
            <v>26.451087350000002</v>
          </cell>
          <cell r="AI828">
            <v>27.077956560000001</v>
          </cell>
          <cell r="AJ828">
            <v>27.712740409999999</v>
          </cell>
          <cell r="AK828">
            <v>28.35204882</v>
          </cell>
        </row>
        <row r="829">
          <cell r="B829">
            <v>119.490486</v>
          </cell>
          <cell r="C829">
            <v>118.3846234</v>
          </cell>
          <cell r="D829">
            <v>117.15606560000001</v>
          </cell>
          <cell r="E829">
            <v>115.9710989</v>
          </cell>
          <cell r="F829">
            <v>115.4403756</v>
          </cell>
          <cell r="G829">
            <v>115.31258010000001</v>
          </cell>
          <cell r="H829">
            <v>115.15618259999999</v>
          </cell>
          <cell r="I829">
            <v>113.3827106</v>
          </cell>
          <cell r="J829">
            <v>111.8093037</v>
          </cell>
          <cell r="K829">
            <v>110.4934957</v>
          </cell>
          <cell r="L829">
            <v>109.4356313</v>
          </cell>
          <cell r="M829">
            <v>108.8448022</v>
          </cell>
          <cell r="N829">
            <v>108.4548862</v>
          </cell>
          <cell r="O829">
            <v>108.1160596</v>
          </cell>
          <cell r="P829">
            <v>107.74656469999999</v>
          </cell>
          <cell r="Q829">
            <v>107.303836</v>
          </cell>
          <cell r="R829">
            <v>106.6931992</v>
          </cell>
          <cell r="S829">
            <v>105.96396590000001</v>
          </cell>
          <cell r="T829">
            <v>105.1414989</v>
          </cell>
          <cell r="U829">
            <v>104.2366572</v>
          </cell>
          <cell r="V829">
            <v>103.2322581</v>
          </cell>
          <cell r="W829">
            <v>102.16574730000001</v>
          </cell>
          <cell r="X829">
            <v>101.0342732</v>
          </cell>
          <cell r="Y829">
            <v>99.838499780000006</v>
          </cell>
          <cell r="Z829">
            <v>98.580241650000005</v>
          </cell>
          <cell r="AA829">
            <v>97.204468489999996</v>
          </cell>
          <cell r="AB829">
            <v>95.775974050000002</v>
          </cell>
          <cell r="AC829">
            <v>94.29564637</v>
          </cell>
          <cell r="AD829">
            <v>92.76523512</v>
          </cell>
          <cell r="AE829">
            <v>91.186567519999997</v>
          </cell>
          <cell r="AF829">
            <v>89.56098695</v>
          </cell>
          <cell r="AG829">
            <v>87.889261489999996</v>
          </cell>
          <cell r="AH829">
            <v>86.172176250000007</v>
          </cell>
          <cell r="AI829">
            <v>84.411155399999998</v>
          </cell>
          <cell r="AJ829">
            <v>82.608733889999996</v>
          </cell>
          <cell r="AK829">
            <v>80.768836440000001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workbookViewId="0">
      <pane xSplit="2" ySplit="3" topLeftCell="AJ65" activePane="bottomRight" state="frozen"/>
      <selection pane="topRight" activeCell="C1" sqref="C1"/>
      <selection pane="bottomLeft" activeCell="A4" sqref="A4"/>
      <selection pane="bottomRight" activeCell="B67" sqref="B67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5.9839946162032476E-2</v>
      </c>
      <c r="K4" s="1">
        <f>[1]Results!N1365</f>
        <v>0.11826153402729744</v>
      </c>
      <c r="L4" s="1">
        <f>[1]Results!O1365</f>
        <v>0.18334345690904641</v>
      </c>
      <c r="M4" s="1">
        <f>[1]Results!P1365</f>
        <v>0.25138163557569815</v>
      </c>
      <c r="N4" s="1">
        <f>[1]Results!Q1365</f>
        <v>0.30268632569752096</v>
      </c>
      <c r="O4" s="1">
        <f>[1]Results!R1365</f>
        <v>0.34345643408288939</v>
      </c>
      <c r="P4" s="1">
        <f>[1]Results!S1365</f>
        <v>0.3699918155701365</v>
      </c>
      <c r="Q4" s="1">
        <f>[1]Results!T1365</f>
        <v>0.38011863982840843</v>
      </c>
      <c r="R4" s="1">
        <f>[1]Results!U1365</f>
        <v>0.37484798072611181</v>
      </c>
      <c r="S4" s="1">
        <f>[1]Results!V1365</f>
        <v>0.3612454727528025</v>
      </c>
      <c r="T4" s="1">
        <f>[1]Results!W1365</f>
        <v>0.33547187970688341</v>
      </c>
      <c r="U4" s="1">
        <f>[1]Results!X1365</f>
        <v>0.29972206097228504</v>
      </c>
      <c r="V4" s="1">
        <f>[1]Results!Y1365</f>
        <v>0.25598616931521434</v>
      </c>
      <c r="W4" s="1">
        <f>[1]Results!Z1365</f>
        <v>0.20489092762212557</v>
      </c>
      <c r="X4" s="1">
        <f>[1]Results!AA1365</f>
        <v>0.14666244112684357</v>
      </c>
      <c r="Y4" s="1">
        <f>[1]Results!AB1365</f>
        <v>8.1709943077235003E-2</v>
      </c>
      <c r="Z4" s="1">
        <f>[1]Results!AC1365</f>
        <v>1.1233855835990347E-2</v>
      </c>
      <c r="AA4" s="1">
        <f>[1]Results!AD1365</f>
        <v>-6.2647774859114769E-2</v>
      </c>
      <c r="AB4" s="1">
        <f>[1]Results!AE1365</f>
        <v>-0.13838031839821241</v>
      </c>
      <c r="AC4" s="1">
        <f>[1]Results!AF1365</f>
        <v>-0.21439550063464541</v>
      </c>
      <c r="AD4" s="1">
        <f>[1]Results!AG1365</f>
        <v>-0.2895817485182417</v>
      </c>
      <c r="AE4" s="1">
        <f>[1]Results!AH1365</f>
        <v>-0.36252682958917148</v>
      </c>
      <c r="AF4" s="1">
        <f>[1]Results!AI1365</f>
        <v>-0.43097214340693801</v>
      </c>
      <c r="AG4" s="1">
        <f>[1]Results!AJ1365</f>
        <v>-0.49277723218281722</v>
      </c>
      <c r="AH4" s="1">
        <f>[1]Results!AK1365</f>
        <v>-0.54664671450217472</v>
      </c>
      <c r="AI4" s="1">
        <f>[1]Results!AL1365</f>
        <v>-0.59190676353209071</v>
      </c>
      <c r="AJ4" s="1">
        <f>[1]Results!AM1365</f>
        <v>-0.62805497648736885</v>
      </c>
      <c r="AK4" s="1">
        <f>[1]Results!AN1365</f>
        <v>-0.65462526974325863</v>
      </c>
      <c r="AL4" s="1">
        <f>[1]Results!AO1365</f>
        <v>-0.67119019762670318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7.3927774630644372E-2</v>
      </c>
      <c r="K5" s="1">
        <f>[1]Results!N1366</f>
        <v>0.13971888434427537</v>
      </c>
      <c r="L5" s="1">
        <f>[1]Results!O1366</f>
        <v>0.20426114605751611</v>
      </c>
      <c r="M5" s="1">
        <f>[1]Results!P1366</f>
        <v>0.26413596708119158</v>
      </c>
      <c r="N5" s="1">
        <f>[1]Results!Q1366</f>
        <v>0.29848459624828294</v>
      </c>
      <c r="O5" s="1">
        <f>[1]Results!R1366</f>
        <v>0.31798057155638659</v>
      </c>
      <c r="P5" s="1">
        <f>[1]Results!S1366</f>
        <v>0.32084838324817344</v>
      </c>
      <c r="Q5" s="1">
        <f>[1]Results!T1366</f>
        <v>0.30573080507758643</v>
      </c>
      <c r="R5" s="1">
        <f>[1]Results!U1366</f>
        <v>0.27427084809223956</v>
      </c>
      <c r="S5" s="1">
        <f>[1]Results!V1366</f>
        <v>0.23524058165840245</v>
      </c>
      <c r="T5" s="1">
        <f>[1]Results!W1366</f>
        <v>0.18312463671465995</v>
      </c>
      <c r="U5" s="1">
        <f>[1]Results!X1366</f>
        <v>0.11981587300748942</v>
      </c>
      <c r="V5" s="1">
        <f>[1]Results!Y1366</f>
        <v>4.7648155510771062E-2</v>
      </c>
      <c r="W5" s="1">
        <f>[1]Results!Z1366</f>
        <v>-3.2311698640263842E-2</v>
      </c>
      <c r="X5" s="1">
        <f>[1]Results!AA1366</f>
        <v>-0.11932911822778447</v>
      </c>
      <c r="Y5" s="1">
        <f>[1]Results!AB1366</f>
        <v>-0.2125433536094512</v>
      </c>
      <c r="Z5" s="1">
        <f>[1]Results!AC1366</f>
        <v>-0.31022924545069941</v>
      </c>
      <c r="AA5" s="1">
        <f>[1]Results!AD1366</f>
        <v>-0.40966987137578403</v>
      </c>
      <c r="AB5" s="1">
        <f>[1]Results!AE1366</f>
        <v>-0.50892562068636238</v>
      </c>
      <c r="AC5" s="1">
        <f>[1]Results!AF1366</f>
        <v>-0.60599696553719218</v>
      </c>
      <c r="AD5" s="1">
        <f>[1]Results!AG1366</f>
        <v>-0.6995842442761635</v>
      </c>
      <c r="AE5" s="1">
        <f>[1]Results!AH1366</f>
        <v>-0.78807214580293161</v>
      </c>
      <c r="AF5" s="1">
        <f>[1]Results!AI1366</f>
        <v>-0.86890664975857179</v>
      </c>
      <c r="AG5" s="1">
        <f>[1]Results!AJ1366</f>
        <v>-0.93978749048228005</v>
      </c>
      <c r="AH5" s="1">
        <f>[1]Results!AK1366</f>
        <v>-0.99952312519501207</v>
      </c>
      <c r="AI5" s="1">
        <f>[1]Results!AL1366</f>
        <v>-1.0477335778923291</v>
      </c>
      <c r="AJ5" s="1">
        <f>[1]Results!AM1366</f>
        <v>-1.0842939947786734</v>
      </c>
      <c r="AK5" s="1">
        <f>[1]Results!AN1366</f>
        <v>-1.1091497452894616</v>
      </c>
      <c r="AL5" s="1">
        <f>[1]Results!AO1366</f>
        <v>-1.1222899092047656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7.2443793781899343E-2</v>
      </c>
      <c r="K6" s="1">
        <f>[1]Results!N1367</f>
        <v>0.18872357248989677</v>
      </c>
      <c r="L6" s="1">
        <f>[1]Results!O1367</f>
        <v>0.35810047590399652</v>
      </c>
      <c r="M6" s="1">
        <f>[1]Results!P1367</f>
        <v>0.5689233203765558</v>
      </c>
      <c r="N6" s="1">
        <f>[1]Results!Q1367</f>
        <v>0.78633510818766938</v>
      </c>
      <c r="O6" s="1">
        <f>[1]Results!R1367</f>
        <v>0.99948759459044578</v>
      </c>
      <c r="P6" s="1">
        <f>[1]Results!S1367</f>
        <v>1.1957476499668003</v>
      </c>
      <c r="Q6" s="1">
        <f>[1]Results!T1367</f>
        <v>1.3699632920478</v>
      </c>
      <c r="R6" s="1">
        <f>[1]Results!U1367</f>
        <v>1.5221318139299875</v>
      </c>
      <c r="S6" s="1">
        <f>[1]Results!V1367</f>
        <v>1.6616158032566879</v>
      </c>
      <c r="T6" s="1">
        <f>[1]Results!W1367</f>
        <v>1.7916176585510017</v>
      </c>
      <c r="U6" s="1">
        <f>[1]Results!X1367</f>
        <v>1.9166477138310318</v>
      </c>
      <c r="V6" s="1">
        <f>[1]Results!Y1367</f>
        <v>2.0374177411831575</v>
      </c>
      <c r="W6" s="1">
        <f>[1]Results!Z1367</f>
        <v>2.1522516511101779</v>
      </c>
      <c r="X6" s="1">
        <f>[1]Results!AA1367</f>
        <v>2.2585640531487505</v>
      </c>
      <c r="Y6" s="1">
        <f>[1]Results!AB1367</f>
        <v>2.3546111259291127</v>
      </c>
      <c r="Z6" s="1">
        <f>[1]Results!AC1367</f>
        <v>2.4395136593839561</v>
      </c>
      <c r="AA6" s="1">
        <f>[1]Results!AD1367</f>
        <v>2.513259203521403</v>
      </c>
      <c r="AB6" s="1">
        <f>[1]Results!AE1367</f>
        <v>2.5761918593819688</v>
      </c>
      <c r="AC6" s="1">
        <f>[1]Results!AF1367</f>
        <v>2.6281099171990614</v>
      </c>
      <c r="AD6" s="1">
        <f>[1]Results!AG1367</f>
        <v>2.6695793878201544</v>
      </c>
      <c r="AE6" s="1">
        <f>[1]Results!AH1367</f>
        <v>2.7013125933615592</v>
      </c>
      <c r="AF6" s="1">
        <f>[1]Results!AI1367</f>
        <v>2.7242578367003478</v>
      </c>
      <c r="AG6" s="1">
        <f>[1]Results!AJ1367</f>
        <v>2.7395390530774204</v>
      </c>
      <c r="AH6" s="1">
        <f>[1]Results!AK1367</f>
        <v>2.7484284909867571</v>
      </c>
      <c r="AI6" s="1">
        <f>[1]Results!AL1367</f>
        <v>2.7524433485671644</v>
      </c>
      <c r="AJ6" s="1">
        <f>[1]Results!AM1367</f>
        <v>2.7533863778425318</v>
      </c>
      <c r="AK6" s="1">
        <f>[1]Results!AN1367</f>
        <v>2.7532527910497731</v>
      </c>
      <c r="AL6" s="1">
        <f>[1]Results!AO1367</f>
        <v>2.7540785572795454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0</v>
      </c>
      <c r="J7" s="1">
        <f>[1]Results!M1368</f>
        <v>-5.9514922570065389E-2</v>
      </c>
      <c r="K7" s="1">
        <f>[1]Results!N1368</f>
        <v>-9.9156635076344812E-2</v>
      </c>
      <c r="L7" s="1">
        <f>[1]Results!O1368</f>
        <v>-0.11769782364986765</v>
      </c>
      <c r="M7" s="1">
        <f>[1]Results!P1368</f>
        <v>-0.12547050966043211</v>
      </c>
      <c r="N7" s="1">
        <f>[1]Results!Q1368</f>
        <v>-0.10742640360968411</v>
      </c>
      <c r="O7" s="1">
        <f>[1]Results!R1368</f>
        <v>-8.7188081136936366E-2</v>
      </c>
      <c r="P7" s="1">
        <f>[1]Results!S1368</f>
        <v>-7.4772213794844888E-2</v>
      </c>
      <c r="Q7" s="1">
        <f>[1]Results!T1368</f>
        <v>-7.0722596114247499E-2</v>
      </c>
      <c r="R7" s="1">
        <f>[1]Results!U1368</f>
        <v>-7.2783082537436289E-2</v>
      </c>
      <c r="S7" s="1">
        <f>[1]Results!V1368</f>
        <v>-9.3403736701703474E-2</v>
      </c>
      <c r="T7" s="1">
        <f>[1]Results!W1368</f>
        <v>-0.11802139907766693</v>
      </c>
      <c r="U7" s="1">
        <f>[1]Results!X1368</f>
        <v>-0.14005048036217854</v>
      </c>
      <c r="V7" s="1">
        <f>[1]Results!Y1368</f>
        <v>-0.15844903602490246</v>
      </c>
      <c r="W7" s="1">
        <f>[1]Results!Z1368</f>
        <v>-0.17403625730918812</v>
      </c>
      <c r="X7" s="1">
        <f>[1]Results!AA1368</f>
        <v>-0.18773162439604876</v>
      </c>
      <c r="Y7" s="1">
        <f>[1]Results!AB1368</f>
        <v>-0.20044397698831865</v>
      </c>
      <c r="Z7" s="1">
        <f>[1]Results!AC1368</f>
        <v>-0.2127192401676514</v>
      </c>
      <c r="AA7" s="1">
        <f>[1]Results!AD1368</f>
        <v>-0.22485327888444628</v>
      </c>
      <c r="AB7" s="1">
        <f>[1]Results!AE1368</f>
        <v>-0.23715013668303453</v>
      </c>
      <c r="AC7" s="1">
        <f>[1]Results!AF1368</f>
        <v>-0.24950393515723868</v>
      </c>
      <c r="AD7" s="1">
        <f>[1]Results!AG1368</f>
        <v>-0.26207329234547844</v>
      </c>
      <c r="AE7" s="1">
        <f>[1]Results!AH1368</f>
        <v>-0.27489730080679636</v>
      </c>
      <c r="AF7" s="1">
        <f>[1]Results!AI1368</f>
        <v>-0.28807131494646521</v>
      </c>
      <c r="AG7" s="1">
        <f>[1]Results!AJ1368</f>
        <v>-0.30156512385240669</v>
      </c>
      <c r="AH7" s="1">
        <f>[1]Results!AK1368</f>
        <v>-0.31519743416896151</v>
      </c>
      <c r="AI7" s="1">
        <f>[1]Results!AL1368</f>
        <v>-0.32868645409683578</v>
      </c>
      <c r="AJ7" s="1">
        <f>[1]Results!AM1368</f>
        <v>-0.34172177077010801</v>
      </c>
      <c r="AK7" s="1">
        <f>[1]Results!AN1368</f>
        <v>-0.35401736097551084</v>
      </c>
      <c r="AL7" s="1">
        <f>[1]Results!AO1368</f>
        <v>-0.36533974909774886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-9.3020418043677673E-3</v>
      </c>
      <c r="K9" s="1">
        <f>[1]Results!N1370</f>
        <v>-1.5278629841275544E-2</v>
      </c>
      <c r="L9" s="1">
        <f>[1]Results!O1370</f>
        <v>-1.459450461236792E-2</v>
      </c>
      <c r="M9" s="1">
        <f>[1]Results!P1370</f>
        <v>-6.5330545384291328E-3</v>
      </c>
      <c r="N9" s="1">
        <f>[1]Results!Q1370</f>
        <v>1.1779694204294797E-2</v>
      </c>
      <c r="O9" s="1">
        <f>[1]Results!R1370</f>
        <v>3.6674311175333228E-2</v>
      </c>
      <c r="P9" s="1">
        <f>[1]Results!S1370</f>
        <v>6.4731488397178044E-2</v>
      </c>
      <c r="Q9" s="1">
        <f>[1]Results!T1370</f>
        <v>9.3718296316652766E-2</v>
      </c>
      <c r="R9" s="1">
        <f>[1]Results!U1370</f>
        <v>0.12274414164588215</v>
      </c>
      <c r="S9" s="1">
        <f>[1]Results!V1370</f>
        <v>0.14820655231084698</v>
      </c>
      <c r="T9" s="1">
        <f>[1]Results!W1370</f>
        <v>0.17143328911581732</v>
      </c>
      <c r="U9" s="1">
        <f>[1]Results!X1370</f>
        <v>0.19423037553744948</v>
      </c>
      <c r="V9" s="1">
        <f>[1]Results!Y1370</f>
        <v>0.21816644418290201</v>
      </c>
      <c r="W9" s="1">
        <f>[1]Results!Z1370</f>
        <v>0.24431067986124319</v>
      </c>
      <c r="X9" s="1">
        <f>[1]Results!AA1370</f>
        <v>0.27327044661263444</v>
      </c>
      <c r="Y9" s="1">
        <f>[1]Results!AB1370</f>
        <v>0.30543678384060979</v>
      </c>
      <c r="Z9" s="1">
        <f>[1]Results!AC1370</f>
        <v>0.3411598251993968</v>
      </c>
      <c r="AA9" s="1">
        <f>[1]Results!AD1370</f>
        <v>0.38086786137565992</v>
      </c>
      <c r="AB9" s="1">
        <f>[1]Results!AE1370</f>
        <v>0.42490504612363778</v>
      </c>
      <c r="AC9" s="1">
        <f>[1]Results!AF1370</f>
        <v>0.47328873197897464</v>
      </c>
      <c r="AD9" s="1">
        <f>[1]Results!AG1370</f>
        <v>0.52589785900254526</v>
      </c>
      <c r="AE9" s="1">
        <f>[1]Results!AH1370</f>
        <v>0.58254410059556705</v>
      </c>
      <c r="AF9" s="1">
        <f>[1]Results!AI1370</f>
        <v>0.64314751594723107</v>
      </c>
      <c r="AG9" s="1">
        <f>[1]Results!AJ1370</f>
        <v>0.7076922893173645</v>
      </c>
      <c r="AH9" s="1">
        <f>[1]Results!AK1370</f>
        <v>0.7760700413412257</v>
      </c>
      <c r="AI9" s="1">
        <f>[1]Results!AL1370</f>
        <v>0.84807487807748094</v>
      </c>
      <c r="AJ9" s="1">
        <f>[1]Results!AM1370</f>
        <v>0.92349165314129877</v>
      </c>
      <c r="AK9" s="1">
        <f>[1]Results!AN1370</f>
        <v>1.0021527660812963</v>
      </c>
      <c r="AL9" s="1">
        <f>[1]Results!AO1370</f>
        <v>1.0839562759661283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0</v>
      </c>
      <c r="J11" s="1">
        <f>[1]Results!M1372</f>
        <v>-3.301770439800962E-3</v>
      </c>
      <c r="K11" s="1">
        <f>[1]Results!N1372</f>
        <v>-5.5183431685228761E-2</v>
      </c>
      <c r="L11" s="1">
        <f>[1]Results!O1372</f>
        <v>-0.16016253693890192</v>
      </c>
      <c r="M11" s="1">
        <f>[1]Results!P1372</f>
        <v>-0.31100863394093975</v>
      </c>
      <c r="N11" s="1">
        <f>[1]Results!Q1372</f>
        <v>-0.49542845142974973</v>
      </c>
      <c r="O11" s="1">
        <f>[1]Results!R1372</f>
        <v>-0.69270547877946653</v>
      </c>
      <c r="P11" s="1">
        <f>[1]Results!S1372</f>
        <v>-0.89048733676966552</v>
      </c>
      <c r="Q11" s="1">
        <f>[1]Results!T1372</f>
        <v>-1.0835629588691191</v>
      </c>
      <c r="R11" s="1">
        <f>[1]Results!U1372</f>
        <v>-1.2700279612584389</v>
      </c>
      <c r="S11" s="1">
        <f>[1]Results!V1372</f>
        <v>-1.4485768962227461</v>
      </c>
      <c r="T11" s="1">
        <f>[1]Results!W1372</f>
        <v>-1.6275790547382685</v>
      </c>
      <c r="U11" s="1">
        <f>[1]Results!X1372</f>
        <v>-1.8111560479397322</v>
      </c>
      <c r="V11" s="1">
        <f>[1]Results!Y1372</f>
        <v>-1.999598073779782</v>
      </c>
      <c r="W11" s="1">
        <f>[1]Results!Z1372</f>
        <v>-2.1916713654856328</v>
      </c>
      <c r="X11" s="1">
        <f>[1]Results!AA1372</f>
        <v>-2.3851720617354975</v>
      </c>
      <c r="Y11" s="1">
        <f>[1]Results!AB1372</f>
        <v>-2.5783379727805547</v>
      </c>
      <c r="Z11" s="1">
        <f>[1]Results!AC1372</f>
        <v>-2.7694396556087542</v>
      </c>
      <c r="AA11" s="1">
        <f>[1]Results!AD1372</f>
        <v>-2.9567748251408363</v>
      </c>
      <c r="AB11" s="1">
        <f>[1]Results!AE1372</f>
        <v>-3.1394771867137474</v>
      </c>
      <c r="AC11" s="1">
        <f>[1]Results!AF1372</f>
        <v>-3.3157941246393574</v>
      </c>
      <c r="AD11" s="1">
        <f>[1]Results!AG1372</f>
        <v>-3.4850590090008415</v>
      </c>
      <c r="AE11" s="1">
        <f>[1]Results!AH1372</f>
        <v>-3.6463835502052877</v>
      </c>
      <c r="AF11" s="1">
        <f>[1]Results!AI1372</f>
        <v>-3.7983774752583783</v>
      </c>
      <c r="AG11" s="1">
        <f>[1]Results!AJ1372</f>
        <v>-3.940008599914298</v>
      </c>
      <c r="AH11" s="1">
        <f>[1]Results!AK1372</f>
        <v>-4.0711452221401121</v>
      </c>
      <c r="AI11" s="1">
        <f>[1]Results!AL1372</f>
        <v>-4.192424966116751</v>
      </c>
      <c r="AJ11" s="1">
        <f>[1]Results!AM1372</f>
        <v>-4.3049330074712042</v>
      </c>
      <c r="AK11" s="1">
        <f>[1]Results!AN1372</f>
        <v>-4.4100308040100931</v>
      </c>
      <c r="AL11" s="1">
        <f>[1]Results!AO1372</f>
        <v>-4.5092250531765794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7.2191817453692589E-2</v>
      </c>
      <c r="K12" s="1">
        <f>[1]Results!N1373</f>
        <v>0.18847154179829653</v>
      </c>
      <c r="L12" s="1">
        <f>[1]Results!O1373</f>
        <v>0.35726935269872623</v>
      </c>
      <c r="M12" s="1">
        <f>[1]Results!P1373</f>
        <v>0.56670614967617949</v>
      </c>
      <c r="N12" s="1">
        <f>[1]Results!Q1373</f>
        <v>0.78214119996223475</v>
      </c>
      <c r="O12" s="1">
        <f>[1]Results!R1373</f>
        <v>0.99273148671948852</v>
      </c>
      <c r="P12" s="1">
        <f>[1]Results!S1373</f>
        <v>1.1862167691830068</v>
      </c>
      <c r="Q12" s="1">
        <f>[1]Results!T1373</f>
        <v>1.3577409093891102</v>
      </c>
      <c r="R12" s="1">
        <f>[1]Results!U1373</f>
        <v>1.5074323559485987</v>
      </c>
      <c r="S12" s="1">
        <f>[1]Results!V1373</f>
        <v>1.6446785224424114</v>
      </c>
      <c r="T12" s="1">
        <f>[1]Results!W1373</f>
        <v>1.7727720799169431</v>
      </c>
      <c r="U12" s="1">
        <f>[1]Results!X1373</f>
        <v>1.8960665320128522</v>
      </c>
      <c r="V12" s="1">
        <f>[1]Results!Y1373</f>
        <v>2.0151332639760944</v>
      </c>
      <c r="W12" s="1">
        <f>[1]Results!Z1373</f>
        <v>2.1282336960973542</v>
      </c>
      <c r="X12" s="1">
        <f>[1]Results!AA1373</f>
        <v>2.2327949344224067</v>
      </c>
      <c r="Y12" s="1">
        <f>[1]Results!AB1373</f>
        <v>2.3271001179218698</v>
      </c>
      <c r="Z12" s="1">
        <f>[1]Results!AC1373</f>
        <v>2.4103030507404908</v>
      </c>
      <c r="AA12" s="1">
        <f>[1]Results!AD1373</f>
        <v>2.4824180763072494</v>
      </c>
      <c r="AB12" s="1">
        <f>[1]Results!AE1373</f>
        <v>2.5438054977197062</v>
      </c>
      <c r="AC12" s="1">
        <f>[1]Results!AF1373</f>
        <v>2.5943059544033313</v>
      </c>
      <c r="AD12" s="1">
        <f>[1]Results!AG1373</f>
        <v>2.6345037072008051</v>
      </c>
      <c r="AE12" s="1">
        <f>[1]Results!AH1373</f>
        <v>2.6651264109906476</v>
      </c>
      <c r="AF12" s="1">
        <f>[1]Results!AI1373</f>
        <v>2.6871322436404306</v>
      </c>
      <c r="AG12" s="1">
        <f>[1]Results!AJ1373</f>
        <v>2.7016489174369749</v>
      </c>
      <c r="AH12" s="1">
        <f>[1]Results!AK1373</f>
        <v>2.7099451545702791</v>
      </c>
      <c r="AI12" s="1">
        <f>[1]Results!AL1373</f>
        <v>2.7135246491440488</v>
      </c>
      <c r="AJ12" s="1">
        <f>[1]Results!AM1373</f>
        <v>2.7141659356466676</v>
      </c>
      <c r="AK12" s="1">
        <f>[1]Results!AN1373</f>
        <v>2.7138309968288956</v>
      </c>
      <c r="AL12" s="1">
        <f>[1]Results!AO1373</f>
        <v>2.7145171788289235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0</v>
      </c>
      <c r="J13" s="1">
        <f>[1]Results!M1374</f>
        <v>-9.0500654761564367E-3</v>
      </c>
      <c r="K13" s="1">
        <f>[1]Results!N1374</f>
        <v>-1.5026599149675302E-2</v>
      </c>
      <c r="L13" s="1">
        <f>[1]Results!O1374</f>
        <v>-1.3763381407102017E-2</v>
      </c>
      <c r="M13" s="1">
        <f>[1]Results!P1374</f>
        <v>-4.3158838380570989E-3</v>
      </c>
      <c r="N13" s="1">
        <f>[1]Results!Q1374</f>
        <v>1.5973602429737919E-2</v>
      </c>
      <c r="O13" s="1">
        <f>[1]Results!R1374</f>
        <v>4.3430419046294674E-2</v>
      </c>
      <c r="P13" s="1">
        <f>[1]Results!S1374</f>
        <v>7.4262369180971496E-2</v>
      </c>
      <c r="Q13" s="1">
        <f>[1]Results!T1374</f>
        <v>0.10594067897534251</v>
      </c>
      <c r="R13" s="1">
        <f>[1]Results!U1374</f>
        <v>0.1374435996272671</v>
      </c>
      <c r="S13" s="1">
        <f>[1]Results!V1374</f>
        <v>0.16514383312512343</v>
      </c>
      <c r="T13" s="1">
        <f>[1]Results!W1374</f>
        <v>0.19027886774988009</v>
      </c>
      <c r="U13" s="1">
        <f>[1]Results!X1374</f>
        <v>0.21481155735562171</v>
      </c>
      <c r="V13" s="1">
        <f>[1]Results!Y1374</f>
        <v>0.24045092138996549</v>
      </c>
      <c r="W13" s="1">
        <f>[1]Results!Z1374</f>
        <v>0.26832863487406655</v>
      </c>
      <c r="X13" s="1">
        <f>[1]Results!AA1374</f>
        <v>0.2990395653389854</v>
      </c>
      <c r="Y13" s="1">
        <f>[1]Results!AB1374</f>
        <v>0.33294779184784878</v>
      </c>
      <c r="Z13" s="1">
        <f>[1]Results!AC1374</f>
        <v>0.37037043384286927</v>
      </c>
      <c r="AA13" s="1">
        <f>[1]Results!AD1374</f>
        <v>0.41170898858981342</v>
      </c>
      <c r="AB13" s="1">
        <f>[1]Results!AE1374</f>
        <v>0.45729140778590377</v>
      </c>
      <c r="AC13" s="1">
        <f>[1]Results!AF1374</f>
        <v>0.50709269477470176</v>
      </c>
      <c r="AD13" s="1">
        <f>[1]Results!AG1374</f>
        <v>0.56097353962189445</v>
      </c>
      <c r="AE13" s="1">
        <f>[1]Results!AH1374</f>
        <v>0.6187302829664757</v>
      </c>
      <c r="AF13" s="1">
        <f>[1]Results!AI1374</f>
        <v>0.68027310900714844</v>
      </c>
      <c r="AG13" s="1">
        <f>[1]Results!AJ1374</f>
        <v>0.74558242495781313</v>
      </c>
      <c r="AH13" s="1">
        <f>[1]Results!AK1374</f>
        <v>0.81455337775770076</v>
      </c>
      <c r="AI13" s="1">
        <f>[1]Results!AL1374</f>
        <v>0.8869935775005966</v>
      </c>
      <c r="AJ13" s="1">
        <f>[1]Results!AM1374</f>
        <v>0.96271209533717383</v>
      </c>
      <c r="AK13" s="1">
        <f>[1]Results!AN1374</f>
        <v>1.0415745603021684</v>
      </c>
      <c r="AL13" s="1">
        <f>[1]Results!AO1374</f>
        <v>1.1235176544167451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0</v>
      </c>
      <c r="J14" s="1">
        <f>[1]Results!M1375</f>
        <v>-7.3730773202041024E-3</v>
      </c>
      <c r="K14" s="1">
        <f>[1]Results!N1375</f>
        <v>-1.1784965518073809E-2</v>
      </c>
      <c r="L14" s="1">
        <f>[1]Results!O1375</f>
        <v>-1.0149565477820727E-2</v>
      </c>
      <c r="M14" s="1">
        <f>[1]Results!P1375</f>
        <v>-1.7814932120884066E-3</v>
      </c>
      <c r="N14" s="1">
        <f>[1]Results!Q1375</f>
        <v>1.5697882731854206E-2</v>
      </c>
      <c r="O14" s="1">
        <f>[1]Results!R1375</f>
        <v>3.9128116488374533E-2</v>
      </c>
      <c r="P14" s="1">
        <f>[1]Results!S1375</f>
        <v>6.5399188170094352E-2</v>
      </c>
      <c r="Q14" s="1">
        <f>[1]Results!T1375</f>
        <v>9.2425834945208771E-2</v>
      </c>
      <c r="R14" s="1">
        <f>[1]Results!U1375</f>
        <v>0.11936085848044493</v>
      </c>
      <c r="S14" s="1">
        <f>[1]Results!V1375</f>
        <v>0.1430176477667667</v>
      </c>
      <c r="T14" s="1">
        <f>[1]Results!W1375</f>
        <v>0.16448918076852323</v>
      </c>
      <c r="U14" s="1">
        <f>[1]Results!X1375</f>
        <v>0.18541024018506172</v>
      </c>
      <c r="V14" s="1">
        <f>[1]Results!Y1375</f>
        <v>0.20724677984002671</v>
      </c>
      <c r="W14" s="1">
        <f>[1]Results!Z1375</f>
        <v>0.23101807274133682</v>
      </c>
      <c r="X14" s="1">
        <f>[1]Results!AA1375</f>
        <v>0.25732148819001732</v>
      </c>
      <c r="Y14" s="1">
        <f>[1]Results!AB1375</f>
        <v>0.28655621310175095</v>
      </c>
      <c r="Z14" s="1">
        <f>[1]Results!AC1375</f>
        <v>0.31909121007915181</v>
      </c>
      <c r="AA14" s="1">
        <f>[1]Results!AD1375</f>
        <v>0.35538001942378883</v>
      </c>
      <c r="AB14" s="1">
        <f>[1]Results!AE1375</f>
        <v>0.3957993376301896</v>
      </c>
      <c r="AC14" s="1">
        <f>[1]Results!AF1375</f>
        <v>0.4404275674100227</v>
      </c>
      <c r="AD14" s="1">
        <f>[1]Results!AG1375</f>
        <v>0.48920801748221682</v>
      </c>
      <c r="AE14" s="1">
        <f>[1]Results!AH1375</f>
        <v>0.54201735905891113</v>
      </c>
      <c r="AF14" s="1">
        <f>[1]Results!AI1375</f>
        <v>0.59883293309241215</v>
      </c>
      <c r="AG14" s="1">
        <f>[1]Results!AJ1375</f>
        <v>0.65968431658026561</v>
      </c>
      <c r="AH14" s="1">
        <f>[1]Results!AK1375</f>
        <v>0.72449929855874584</v>
      </c>
      <c r="AI14" s="1">
        <f>[1]Results!AL1375</f>
        <v>0.79309735499972778</v>
      </c>
      <c r="AJ14" s="1">
        <f>[1]Results!AM1375</f>
        <v>0.8652755572795493</v>
      </c>
      <c r="AK14" s="1">
        <f>[1]Results!AN1375</f>
        <v>0.94086569879633397</v>
      </c>
      <c r="AL14" s="1">
        <f>[1]Results!AO1375</f>
        <v>1.0197544031536048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2.5197632821032827E-4</v>
      </c>
      <c r="K15" s="1">
        <f>[1]Results!N1376</f>
        <v>2.5203069160219997E-4</v>
      </c>
      <c r="L15" s="1">
        <f>[1]Results!O1376</f>
        <v>8.3112320526686136E-4</v>
      </c>
      <c r="M15" s="1">
        <f>[1]Results!P1376</f>
        <v>2.2171707003723015E-3</v>
      </c>
      <c r="N15" s="1">
        <f>[1]Results!Q1376</f>
        <v>4.1939082254403648E-3</v>
      </c>
      <c r="O15" s="1">
        <f>[1]Results!R1376</f>
        <v>6.7561078709597686E-3</v>
      </c>
      <c r="P15" s="1">
        <f>[1]Results!S1376</f>
        <v>9.5308807837944827E-3</v>
      </c>
      <c r="Q15" s="1">
        <f>[1]Results!T1376</f>
        <v>1.2222382658689504E-2</v>
      </c>
      <c r="R15" s="1">
        <f>[1]Results!U1376</f>
        <v>1.4699457981386305E-2</v>
      </c>
      <c r="S15" s="1">
        <f>[1]Results!V1376</f>
        <v>1.6937280814275729E-2</v>
      </c>
      <c r="T15" s="1">
        <f>[1]Results!W1376</f>
        <v>1.8845578634063737E-2</v>
      </c>
      <c r="U15" s="1">
        <f>[1]Results!X1376</f>
        <v>2.058118181817413E-2</v>
      </c>
      <c r="V15" s="1">
        <f>[1]Results!Y1376</f>
        <v>2.228447720706208E-2</v>
      </c>
      <c r="W15" s="1">
        <f>[1]Results!Z1376</f>
        <v>2.4017955012824083E-2</v>
      </c>
      <c r="X15" s="1">
        <f>[1]Results!AA1376</f>
        <v>2.5769118726349259E-2</v>
      </c>
      <c r="Y15" s="1">
        <f>[1]Results!AB1376</f>
        <v>2.7511008007239903E-2</v>
      </c>
      <c r="Z15" s="1">
        <f>[1]Results!AC1376</f>
        <v>2.9210608643470887E-2</v>
      </c>
      <c r="AA15" s="1">
        <f>[1]Results!AD1376</f>
        <v>3.0841127214156397E-2</v>
      </c>
      <c r="AB15" s="1">
        <f>[1]Results!AE1376</f>
        <v>3.2386361662266383E-2</v>
      </c>
      <c r="AC15" s="1">
        <f>[1]Results!AF1376</f>
        <v>3.3803962795727373E-2</v>
      </c>
      <c r="AD15" s="1">
        <f>[1]Results!AG1376</f>
        <v>3.5075680619349313E-2</v>
      </c>
      <c r="AE15" s="1">
        <f>[1]Results!AH1376</f>
        <v>3.6186182370908246E-2</v>
      </c>
      <c r="AF15" s="1">
        <f>[1]Results!AI1376</f>
        <v>3.7125593059919894E-2</v>
      </c>
      <c r="AG15" s="1">
        <f>[1]Results!AJ1376</f>
        <v>3.7890135640445091E-2</v>
      </c>
      <c r="AH15" s="1">
        <f>[1]Results!AK1376</f>
        <v>3.8483336416473564E-2</v>
      </c>
      <c r="AI15" s="1">
        <f>[1]Results!AL1376</f>
        <v>3.891869942311621E-2</v>
      </c>
      <c r="AJ15" s="1">
        <f>[1]Results!AM1376</f>
        <v>3.9220442195871751E-2</v>
      </c>
      <c r="AK15" s="1">
        <f>[1]Results!AN1376</f>
        <v>3.9421794220875515E-2</v>
      </c>
      <c r="AL15" s="1">
        <f>[1]Results!AO1376</f>
        <v>3.9561378450615463E-2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0</v>
      </c>
      <c r="J16" s="1">
        <f>[1]Results!M1377</f>
        <v>-1.9289644841648074E-3</v>
      </c>
      <c r="K16" s="1">
        <f>[1]Results!N1377</f>
        <v>-3.4936643232014548E-3</v>
      </c>
      <c r="L16" s="1">
        <f>[1]Results!O1377</f>
        <v>-4.4449391345461001E-3</v>
      </c>
      <c r="M16" s="1">
        <f>[1]Results!P1377</f>
        <v>-4.7515613263393874E-3</v>
      </c>
      <c r="N16" s="1">
        <f>[1]Results!Q1377</f>
        <v>-3.9181885275583559E-3</v>
      </c>
      <c r="O16" s="1">
        <f>[1]Results!R1377</f>
        <v>-2.4538053130397559E-3</v>
      </c>
      <c r="P16" s="1">
        <f>[1]Results!S1377</f>
        <v>-6.6769977291631819E-4</v>
      </c>
      <c r="Q16" s="1">
        <f>[1]Results!T1377</f>
        <v>1.2924613714452588E-3</v>
      </c>
      <c r="R16" s="1">
        <f>[1]Results!U1377</f>
        <v>3.3832831654374536E-3</v>
      </c>
      <c r="S16" s="1">
        <f>[1]Results!V1377</f>
        <v>5.1889045440783495E-3</v>
      </c>
      <c r="T16" s="1">
        <f>[1]Results!W1377</f>
        <v>6.9441083472926365E-3</v>
      </c>
      <c r="U16" s="1">
        <f>[1]Results!X1377</f>
        <v>8.8201353523889685E-3</v>
      </c>
      <c r="V16" s="1">
        <f>[1]Results!Y1377</f>
        <v>1.0919664342873208E-2</v>
      </c>
      <c r="W16" s="1">
        <f>[1]Results!Z1377</f>
        <v>1.3292607119907767E-2</v>
      </c>
      <c r="X16" s="1">
        <f>[1]Results!AA1377</f>
        <v>1.5948958422617763E-2</v>
      </c>
      <c r="Y16" s="1">
        <f>[1]Results!AB1377</f>
        <v>1.888057073885856E-2</v>
      </c>
      <c r="Z16" s="1">
        <f>[1]Results!AC1377</f>
        <v>2.2068615120245418E-2</v>
      </c>
      <c r="AA16" s="1">
        <f>[1]Results!AD1377</f>
        <v>2.5487841951871464E-2</v>
      </c>
      <c r="AB16" s="1">
        <f>[1]Results!AE1377</f>
        <v>2.9105708493450306E-2</v>
      </c>
      <c r="AC16" s="1">
        <f>[1]Results!AF1377</f>
        <v>3.2861164568951315E-2</v>
      </c>
      <c r="AD16" s="1">
        <f>[1]Results!AG1377</f>
        <v>3.668984152032622E-2</v>
      </c>
      <c r="AE16" s="1">
        <f>[1]Results!AH1377</f>
        <v>4.0526741536656731E-2</v>
      </c>
      <c r="AF16" s="1">
        <f>[1]Results!AI1377</f>
        <v>4.4314582854819443E-2</v>
      </c>
      <c r="AG16" s="1">
        <f>[1]Results!AJ1377</f>
        <v>4.8007972737100939E-2</v>
      </c>
      <c r="AH16" s="1">
        <f>[1]Results!AK1377</f>
        <v>5.1570742782479903E-2</v>
      </c>
      <c r="AI16" s="1">
        <f>[1]Results!AL1377</f>
        <v>5.4977523077753387E-2</v>
      </c>
      <c r="AJ16" s="1">
        <f>[1]Results!AM1377</f>
        <v>5.8216095861747585E-2</v>
      </c>
      <c r="AK16" s="1">
        <f>[1]Results!AN1377</f>
        <v>6.1287067284965233E-2</v>
      </c>
      <c r="AL16" s="1">
        <f>[1]Results!AO1377</f>
        <v>6.4201872812523722E-2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0.13224218616785244</v>
      </c>
      <c r="K17" s="1">
        <f>[1]Results!N1378</f>
        <v>0.34432024877582013</v>
      </c>
      <c r="L17" s="1">
        <f>[1]Results!O1378</f>
        <v>0.65299205068494182</v>
      </c>
      <c r="M17" s="1">
        <f>[1]Results!P1378</f>
        <v>1.0361225377225836</v>
      </c>
      <c r="N17" s="1">
        <f>[1]Results!Q1378</f>
        <v>1.428182646397036</v>
      </c>
      <c r="O17" s="1">
        <f>[1]Results!R1378</f>
        <v>1.8099398311732573</v>
      </c>
      <c r="P17" s="1">
        <f>[1]Results!S1378</f>
        <v>2.1597771236561814</v>
      </c>
      <c r="Q17" s="1">
        <f>[1]Results!T1378</f>
        <v>2.470266254073783</v>
      </c>
      <c r="R17" s="1">
        <f>[1]Results!U1378</f>
        <v>2.7430996402826091</v>
      </c>
      <c r="S17" s="1">
        <f>[1]Results!V1378</f>
        <v>2.9955163738338397</v>
      </c>
      <c r="T17" s="1">
        <f>[1]Results!W1378</f>
        <v>3.2340807798814986</v>
      </c>
      <c r="U17" s="1">
        <f>[1]Results!X1378</f>
        <v>3.467615209497521</v>
      </c>
      <c r="V17" s="1">
        <f>[1]Results!Y1378</f>
        <v>3.6977013206773712</v>
      </c>
      <c r="W17" s="1">
        <f>[1]Results!Z1378</f>
        <v>3.9219548984367636</v>
      </c>
      <c r="X17" s="1">
        <f>[1]Results!AA1378</f>
        <v>4.1344794182769817</v>
      </c>
      <c r="Y17" s="1">
        <f>[1]Results!AB1378</f>
        <v>4.3318588193288043</v>
      </c>
      <c r="Z17" s="1">
        <f>[1]Results!AC1378</f>
        <v>4.5117585045793884</v>
      </c>
      <c r="AA17" s="1">
        <f>[1]Results!AD1378</f>
        <v>4.6731527467701595</v>
      </c>
      <c r="AB17" s="1">
        <f>[1]Results!AE1378</f>
        <v>4.8176576244392422</v>
      </c>
      <c r="AC17" s="1">
        <f>[1]Results!AF1378</f>
        <v>4.9418961333872691</v>
      </c>
      <c r="AD17" s="1">
        <f>[1]Results!AG1378</f>
        <v>5.0463253528118868</v>
      </c>
      <c r="AE17" s="1">
        <f>[1]Results!AH1378</f>
        <v>5.1311931553976509</v>
      </c>
      <c r="AF17" s="1">
        <f>[1]Results!AI1378</f>
        <v>5.1965671296357652</v>
      </c>
      <c r="AG17" s="1">
        <f>[1]Results!AJ1378</f>
        <v>5.2432427897228129</v>
      </c>
      <c r="AH17" s="1">
        <f>[1]Results!AK1378</f>
        <v>5.2731903372341904</v>
      </c>
      <c r="AI17" s="1">
        <f>[1]Results!AL1378</f>
        <v>5.2895467760963655</v>
      </c>
      <c r="AJ17" s="1">
        <f>[1]Results!AM1378</f>
        <v>5.2963405844587363</v>
      </c>
      <c r="AK17" s="1">
        <f>[1]Results!AN1378</f>
        <v>5.2981308192564969</v>
      </c>
      <c r="AL17" s="1">
        <f>[1]Results!AO1378</f>
        <v>5.2996043711638574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0</v>
      </c>
      <c r="J18" s="1">
        <f>[1]Results!M1379</f>
        <v>-1.7547027315141572</v>
      </c>
      <c r="K18" s="1">
        <f>[1]Results!N1379</f>
        <v>-2.9468853135146245</v>
      </c>
      <c r="L18" s="1">
        <f>[1]Results!O1379</f>
        <v>-3.531964944961119</v>
      </c>
      <c r="M18" s="1">
        <f>[1]Results!P1379</f>
        <v>-3.8007107680310237</v>
      </c>
      <c r="N18" s="1">
        <f>[1]Results!Q1379</f>
        <v>-3.2842511371668937</v>
      </c>
      <c r="O18" s="1">
        <f>[1]Results!R1379</f>
        <v>-2.6918528755181081</v>
      </c>
      <c r="P18" s="1">
        <f>[1]Results!S1379</f>
        <v>-2.3335464490813695</v>
      </c>
      <c r="Q18" s="1">
        <f>[1]Results!T1379</f>
        <v>-2.2336664296969455</v>
      </c>
      <c r="R18" s="1">
        <f>[1]Results!U1379</f>
        <v>-2.3288805055940331</v>
      </c>
      <c r="S18" s="1">
        <f>[1]Results!V1379</f>
        <v>-3.0220525729739323</v>
      </c>
      <c r="T18" s="1">
        <f>[1]Results!W1379</f>
        <v>-3.8563518189253743</v>
      </c>
      <c r="U18" s="1">
        <f>[1]Results!X1379</f>
        <v>-4.621915052870607</v>
      </c>
      <c r="V18" s="1">
        <f>[1]Results!Y1379</f>
        <v>-5.2858302782605948</v>
      </c>
      <c r="W18" s="1">
        <f>[1]Results!Z1379</f>
        <v>-5.876849272562767</v>
      </c>
      <c r="X18" s="1">
        <f>[1]Results!AA1379</f>
        <v>-6.4193781351643224</v>
      </c>
      <c r="Y18" s="1">
        <f>[1]Results!AB1379</f>
        <v>-6.943360075898064</v>
      </c>
      <c r="Z18" s="1">
        <f>[1]Results!AC1379</f>
        <v>-7.4658667101606184</v>
      </c>
      <c r="AA18" s="1">
        <f>[1]Results!AD1379</f>
        <v>-7.9960455693673378</v>
      </c>
      <c r="AB18" s="1">
        <f>[1]Results!AE1379</f>
        <v>-8.5522830262077072</v>
      </c>
      <c r="AC18" s="1">
        <f>[1]Results!AF1379</f>
        <v>-9.1171812725154631</v>
      </c>
      <c r="AD18" s="1">
        <f>[1]Results!AG1379</f>
        <v>-9.6977199955129212</v>
      </c>
      <c r="AE18" s="1">
        <f>[1]Results!AH1379</f>
        <v>-10.294739321703339</v>
      </c>
      <c r="AF18" s="1">
        <f>[1]Results!AI1379</f>
        <v>-10.909957152077443</v>
      </c>
      <c r="AG18" s="1">
        <f>[1]Results!AJ1379</f>
        <v>-11.542299758678375</v>
      </c>
      <c r="AH18" s="1">
        <f>[1]Results!AK1379</f>
        <v>-12.187284342715587</v>
      </c>
      <c r="AI18" s="1">
        <f>[1]Results!AL1379</f>
        <v>-12.837592086758743</v>
      </c>
      <c r="AJ18" s="1">
        <f>[1]Results!AM1379</f>
        <v>-13.484607472514353</v>
      </c>
      <c r="AK18" s="1">
        <f>[1]Results!AN1379</f>
        <v>-14.119923768295074</v>
      </c>
      <c r="AL18" s="1">
        <f>[1]Results!AO1379</f>
        <v>-14.736282603575068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-4.2546935682463705E-2</v>
      </c>
      <c r="K20" s="1">
        <f>[1]Results!N1381</f>
        <v>-6.9549153750170234E-2</v>
      </c>
      <c r="L20" s="1">
        <f>[1]Results!O1381</f>
        <v>-6.6092463288569547E-2</v>
      </c>
      <c r="M20" s="1">
        <f>[1]Results!P1381</f>
        <v>-2.9417674849963049E-2</v>
      </c>
      <c r="N20" s="1">
        <f>[1]Results!Q1381</f>
        <v>5.2680598339938101E-2</v>
      </c>
      <c r="O20" s="1">
        <f>[1]Results!R1381</f>
        <v>0.1628470425442563</v>
      </c>
      <c r="P20" s="1">
        <f>[1]Results!S1381</f>
        <v>0.28533913959247759</v>
      </c>
      <c r="Q20" s="1">
        <f>[1]Results!T1381</f>
        <v>0.41006091256552413</v>
      </c>
      <c r="R20" s="1">
        <f>[1]Results!U1381</f>
        <v>0.53305084383188372</v>
      </c>
      <c r="S20" s="1">
        <f>[1]Results!V1381</f>
        <v>0.6388141631371802</v>
      </c>
      <c r="T20" s="1">
        <f>[1]Results!W1381</f>
        <v>0.73337071374333096</v>
      </c>
      <c r="U20" s="1">
        <f>[1]Results!X1381</f>
        <v>0.8246107728395069</v>
      </c>
      <c r="V20" s="1">
        <f>[1]Results!Y1381</f>
        <v>0.91922120705174581</v>
      </c>
      <c r="W20" s="1">
        <f>[1]Results!Z1381</f>
        <v>1.0216063524755459</v>
      </c>
      <c r="X20" s="1">
        <f>[1]Results!AA1381</f>
        <v>1.1343405014814234</v>
      </c>
      <c r="Y20" s="1">
        <f>[1]Results!AB1381</f>
        <v>1.2589267350464617</v>
      </c>
      <c r="Z20" s="1">
        <f>[1]Results!AC1381</f>
        <v>1.3966788714029121</v>
      </c>
      <c r="AA20" s="1">
        <f>[1]Results!AD1381</f>
        <v>1.5492046361068157</v>
      </c>
      <c r="AB20" s="1">
        <f>[1]Results!AE1381</f>
        <v>1.7175340987138243</v>
      </c>
      <c r="AC20" s="1">
        <f>[1]Results!AF1381</f>
        <v>1.9020763819380004</v>
      </c>
      <c r="AD20" s="1">
        <f>[1]Results!AG1381</f>
        <v>2.1022693626770783</v>
      </c>
      <c r="AE20" s="1">
        <f>[1]Results!AH1381</f>
        <v>2.3172266234183558</v>
      </c>
      <c r="AF20" s="1">
        <f>[1]Results!AI1381</f>
        <v>2.5463124894674394</v>
      </c>
      <c r="AG20" s="1">
        <f>[1]Results!AJ1381</f>
        <v>2.7891031008002276</v>
      </c>
      <c r="AH20" s="1">
        <f>[1]Results!AK1381</f>
        <v>3.0448511119957722</v>
      </c>
      <c r="AI20" s="1">
        <f>[1]Results!AL1381</f>
        <v>3.3124296385726781</v>
      </c>
      <c r="AJ20" s="1">
        <f>[1]Results!AM1381</f>
        <v>3.5906369176549768</v>
      </c>
      <c r="AK20" s="1">
        <f>[1]Results!AN1381</f>
        <v>3.8784364125195481</v>
      </c>
      <c r="AL20" s="1">
        <f>[1]Results!AO1381</f>
        <v>4.1750485721872233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0</v>
      </c>
      <c r="J21" s="1">
        <f>[1]Results!M1382</f>
        <v>-3.6596636270225247E-2</v>
      </c>
      <c r="K21" s="1">
        <f>[1]Results!N1382</f>
        <v>-5.8155399021686538E-2</v>
      </c>
      <c r="L21" s="1">
        <f>[1]Results!O1382</f>
        <v>-4.9774958787784929E-2</v>
      </c>
      <c r="M21" s="1">
        <f>[1]Results!P1382</f>
        <v>-8.6782523292749936E-3</v>
      </c>
      <c r="N21" s="1">
        <f>[1]Results!Q1382</f>
        <v>7.5879834723280304E-2</v>
      </c>
      <c r="O21" s="1">
        <f>[1]Results!R1382</f>
        <v>0.18765062302803504</v>
      </c>
      <c r="P21" s="1">
        <f>[1]Results!S1382</f>
        <v>0.31116457682773824</v>
      </c>
      <c r="Q21" s="1">
        <f>[1]Results!T1382</f>
        <v>0.43627439891109621</v>
      </c>
      <c r="R21" s="1">
        <f>[1]Results!U1382</f>
        <v>0.55894660471711433</v>
      </c>
      <c r="S21" s="1">
        <f>[1]Results!V1382</f>
        <v>0.66443031885863313</v>
      </c>
      <c r="T21" s="1">
        <f>[1]Results!W1382</f>
        <v>0.75810656561097201</v>
      </c>
      <c r="U21" s="1">
        <f>[1]Results!X1382</f>
        <v>0.84767642492955542</v>
      </c>
      <c r="V21" s="1">
        <f>[1]Results!Y1382</f>
        <v>0.93986421244356411</v>
      </c>
      <c r="W21" s="1">
        <f>[1]Results!Z1382</f>
        <v>1.0391774821850497</v>
      </c>
      <c r="X21" s="1">
        <f>[1]Results!AA1382</f>
        <v>1.148310653621043</v>
      </c>
      <c r="Y21" s="1">
        <f>[1]Results!AB1382</f>
        <v>1.2688807847750061</v>
      </c>
      <c r="Z21" s="1">
        <f>[1]Results!AC1382</f>
        <v>1.4023382213177893</v>
      </c>
      <c r="AA21" s="1">
        <f>[1]Results!AD1382</f>
        <v>1.5504699989017823</v>
      </c>
      <c r="AB21" s="1">
        <f>[1]Results!AE1382</f>
        <v>1.7144922305802668</v>
      </c>
      <c r="AC21" s="1">
        <f>[1]Results!AF1382</f>
        <v>1.8950059709421874</v>
      </c>
      <c r="AD21" s="1">
        <f>[1]Results!AG1382</f>
        <v>2.0916063820632935</v>
      </c>
      <c r="AE21" s="1">
        <f>[1]Results!AH1382</f>
        <v>2.3035527694927449</v>
      </c>
      <c r="AF21" s="1">
        <f>[1]Results!AI1382</f>
        <v>2.5303753869132306</v>
      </c>
      <c r="AG21" s="1">
        <f>[1]Results!AJ1382</f>
        <v>2.7718044432749833</v>
      </c>
      <c r="AH21" s="1">
        <f>[1]Results!AK1382</f>
        <v>3.0271948621398703</v>
      </c>
      <c r="AI21" s="1">
        <f>[1]Results!AL1382</f>
        <v>3.2954594836372975</v>
      </c>
      <c r="AJ21" s="1">
        <f>[1]Results!AM1382</f>
        <v>3.5753887123697314</v>
      </c>
      <c r="AK21" s="1">
        <f>[1]Results!AN1382</f>
        <v>3.8659069408311764</v>
      </c>
      <c r="AL21" s="1">
        <f>[1]Results!AO1382</f>
        <v>4.1661765782553761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0</v>
      </c>
      <c r="J22" s="1">
        <f>[1]Results!M1383</f>
        <v>-0.10767014217702986</v>
      </c>
      <c r="K22" s="1">
        <f>[1]Results!N1383</f>
        <v>-0.31465988242408427</v>
      </c>
      <c r="L22" s="1">
        <f>[1]Results!O1383</f>
        <v>-0.60878715949804763</v>
      </c>
      <c r="M22" s="1">
        <f>[1]Results!P1383</f>
        <v>-0.97880204383224978</v>
      </c>
      <c r="N22" s="1">
        <f>[1]Results!Q1383</f>
        <v>-1.3816830414108194</v>
      </c>
      <c r="O22" s="1">
        <f>[1]Results!R1383</f>
        <v>-1.7982082891752849</v>
      </c>
      <c r="P22" s="1">
        <f>[1]Results!S1383</f>
        <v>-2.219500911005734</v>
      </c>
      <c r="Q22" s="1">
        <f>[1]Results!T1383</f>
        <v>-2.6400593758842517</v>
      </c>
      <c r="R22" s="1">
        <f>[1]Results!U1383</f>
        <v>-3.0550690877398035</v>
      </c>
      <c r="S22" s="1">
        <f>[1]Results!V1383</f>
        <v>-3.4799202999282186</v>
      </c>
      <c r="T22" s="1">
        <f>[1]Results!W1383</f>
        <v>-3.9179265385027473</v>
      </c>
      <c r="U22" s="1">
        <f>[1]Results!X1383</f>
        <v>-4.3665680665697089</v>
      </c>
      <c r="V22" s="1">
        <f>[1]Results!Y1383</f>
        <v>-4.8211806469738665</v>
      </c>
      <c r="W22" s="1">
        <f>[1]Results!Z1383</f>
        <v>-5.2766744696086887</v>
      </c>
      <c r="X22" s="1">
        <f>[1]Results!AA1383</f>
        <v>-5.7281834006082555</v>
      </c>
      <c r="Y22" s="1">
        <f>[1]Results!AB1383</f>
        <v>-6.1712452416691761</v>
      </c>
      <c r="Z22" s="1">
        <f>[1]Results!AC1383</f>
        <v>-6.6017850394483819</v>
      </c>
      <c r="AA22" s="1">
        <f>[1]Results!AD1383</f>
        <v>-7.0161064442071597</v>
      </c>
      <c r="AB22" s="1">
        <f>[1]Results!AE1383</f>
        <v>-7.4110639376675618</v>
      </c>
      <c r="AC22" s="1">
        <f>[1]Results!AF1383</f>
        <v>-7.7841781672333017</v>
      </c>
      <c r="AD22" s="1">
        <f>[1]Results!AG1383</f>
        <v>-8.1337267813716085</v>
      </c>
      <c r="AE22" s="1">
        <f>[1]Results!AH1383</f>
        <v>-8.4586849269345006</v>
      </c>
      <c r="AF22" s="1">
        <f>[1]Results!AI1383</f>
        <v>-8.7588327334049865</v>
      </c>
      <c r="AG22" s="1">
        <f>[1]Results!AJ1383</f>
        <v>-9.0347266400079178</v>
      </c>
      <c r="AH22" s="1">
        <f>[1]Results!AK1383</f>
        <v>-9.2876174567971361</v>
      </c>
      <c r="AI22" s="1">
        <f>[1]Results!AL1383</f>
        <v>-9.5192715271893551</v>
      </c>
      <c r="AJ22" s="1">
        <f>[1]Results!AM1383</f>
        <v>-9.7317837468474107</v>
      </c>
      <c r="AK22" s="1">
        <f>[1]Results!AN1383</f>
        <v>-9.92743614235434</v>
      </c>
      <c r="AL22" s="1">
        <f>[1]Results!AO1383</f>
        <v>-10.108593851983972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-9.9984815485443246E-2</v>
      </c>
      <c r="K23" s="1">
        <f>[1]Results!N1384</f>
        <v>-0.14568880162968423</v>
      </c>
      <c r="L23" s="1">
        <f>[1]Results!O1384</f>
        <v>-0.11312537900085573</v>
      </c>
      <c r="M23" s="1">
        <f>[1]Results!P1384</f>
        <v>-1.5307968956956852E-2</v>
      </c>
      <c r="N23" s="1">
        <f>[1]Results!Q1384</f>
        <v>0.15812171397373564</v>
      </c>
      <c r="O23" s="1">
        <f>[1]Results!R1384</f>
        <v>0.36134468060453617</v>
      </c>
      <c r="P23" s="1">
        <f>[1]Results!S1384</f>
        <v>0.56390288293044488</v>
      </c>
      <c r="Q23" s="1">
        <f>[1]Results!T1384</f>
        <v>0.75304835243681367</v>
      </c>
      <c r="R23" s="1">
        <f>[1]Results!U1384</f>
        <v>0.92513778076532827</v>
      </c>
      <c r="S23" s="1">
        <f>[1]Results!V1384</f>
        <v>1.0582228667590954</v>
      </c>
      <c r="T23" s="1">
        <f>[1]Results!W1384</f>
        <v>1.1727105685092276</v>
      </c>
      <c r="U23" s="1">
        <f>[1]Results!X1384</f>
        <v>1.2814677652505102</v>
      </c>
      <c r="V23" s="1">
        <f>[1]Results!Y1384</f>
        <v>1.388222689547236</v>
      </c>
      <c r="W23" s="1">
        <f>[1]Results!Z1384</f>
        <v>1.491702607837242</v>
      </c>
      <c r="X23" s="1">
        <f>[1]Results!AA1384</f>
        <v>1.5895899323962404</v>
      </c>
      <c r="Y23" s="1">
        <f>[1]Results!AB1384</f>
        <v>1.6791424236750396</v>
      </c>
      <c r="Z23" s="1">
        <f>[1]Results!AC1384</f>
        <v>1.758682567670089</v>
      </c>
      <c r="AA23" s="1">
        <f>[1]Results!AD1384</f>
        <v>1.8278283985492694</v>
      </c>
      <c r="AB23" s="1">
        <f>[1]Results!AE1384</f>
        <v>1.8855612359662599</v>
      </c>
      <c r="AC23" s="1">
        <f>[1]Results!AF1384</f>
        <v>1.9323797711207513</v>
      </c>
      <c r="AD23" s="1">
        <f>[1]Results!AG1384</f>
        <v>1.9680883858051557</v>
      </c>
      <c r="AE23" s="1">
        <f>[1]Results!AH1384</f>
        <v>1.9933843785813643</v>
      </c>
      <c r="AF23" s="1">
        <f>[1]Results!AI1384</f>
        <v>2.0103508133857861</v>
      </c>
      <c r="AG23" s="1">
        <f>[1]Results!AJ1384</f>
        <v>2.0217778796357999</v>
      </c>
      <c r="AH23" s="1">
        <f>[1]Results!AK1384</f>
        <v>2.0302289068383939</v>
      </c>
      <c r="AI23" s="1">
        <f>[1]Results!AL1384</f>
        <v>2.0379270390625148</v>
      </c>
      <c r="AJ23" s="1">
        <f>[1]Results!AM1384</f>
        <v>2.0470230219055363</v>
      </c>
      <c r="AK23" s="1">
        <f>[1]Results!AN1384</f>
        <v>2.0596474469527726</v>
      </c>
      <c r="AL23" s="1">
        <f>[1]Results!AO1384</f>
        <v>2.0778606985934589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0.13375332593310585</v>
      </c>
      <c r="K24" s="1">
        <f>[1]Results!N1385</f>
        <v>0.34899817414071332</v>
      </c>
      <c r="L24" s="1">
        <f>[1]Results!O1385</f>
        <v>0.66119954247794155</v>
      </c>
      <c r="M24" s="1">
        <f>[1]Results!P1385</f>
        <v>1.0474726798919587</v>
      </c>
      <c r="N24" s="1">
        <f>[1]Results!Q1385</f>
        <v>1.4417334139502858</v>
      </c>
      <c r="O24" s="1">
        <f>[1]Results!R1385</f>
        <v>1.8244951363006745</v>
      </c>
      <c r="P24" s="1">
        <f>[1]Results!S1385</f>
        <v>2.1745189880234994</v>
      </c>
      <c r="Q24" s="1">
        <f>[1]Results!T1385</f>
        <v>2.4848043240717876</v>
      </c>
      <c r="R24" s="1">
        <f>[1]Results!U1385</f>
        <v>2.7572916244307022</v>
      </c>
      <c r="S24" s="1">
        <f>[1]Results!V1385</f>
        <v>3.0095133984632483</v>
      </c>
      <c r="T24" s="1">
        <f>[1]Results!W1385</f>
        <v>3.2482845976499863</v>
      </c>
      <c r="U24" s="1">
        <f>[1]Results!X1385</f>
        <v>3.4822563896794501</v>
      </c>
      <c r="V24" s="1">
        <f>[1]Results!Y1385</f>
        <v>3.7127582533323933</v>
      </c>
      <c r="W24" s="1">
        <f>[1]Results!Z1385</f>
        <v>3.9372278844127528</v>
      </c>
      <c r="X24" s="1">
        <f>[1]Results!AA1385</f>
        <v>4.1496936588636846</v>
      </c>
      <c r="Y24" s="1">
        <f>[1]Results!AB1385</f>
        <v>4.3467235199720067</v>
      </c>
      <c r="Z24" s="1">
        <f>[1]Results!AC1385</f>
        <v>4.5260038107151734</v>
      </c>
      <c r="AA24" s="1">
        <f>[1]Results!AD1385</f>
        <v>4.6865457812452549</v>
      </c>
      <c r="AB24" s="1">
        <f>[1]Results!AE1385</f>
        <v>4.8300018296411729</v>
      </c>
      <c r="AC24" s="1">
        <f>[1]Results!AF1385</f>
        <v>4.9530548501054872</v>
      </c>
      <c r="AD24" s="1">
        <f>[1]Results!AG1385</f>
        <v>5.0562183850759723</v>
      </c>
      <c r="AE24" s="1">
        <f>[1]Results!AH1385</f>
        <v>5.1397990267081362</v>
      </c>
      <c r="AF24" s="1">
        <f>[1]Results!AI1385</f>
        <v>5.2039232413487957</v>
      </c>
      <c r="AG24" s="1">
        <f>[1]Results!AJ1385</f>
        <v>5.2494428509531899</v>
      </c>
      <c r="AH24" s="1">
        <f>[1]Results!AK1385</f>
        <v>5.2783758147143089</v>
      </c>
      <c r="AI24" s="1">
        <f>[1]Results!AL1385</f>
        <v>5.2938926417501531</v>
      </c>
      <c r="AJ24" s="1">
        <f>[1]Results!AM1385</f>
        <v>5.3000389914992674</v>
      </c>
      <c r="AK24" s="1">
        <f>[1]Results!AN1385</f>
        <v>5.3013751546854726</v>
      </c>
      <c r="AL24" s="1">
        <f>[1]Results!AO1385</f>
        <v>5.3025766626330295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0</v>
      </c>
      <c r="J25" s="1">
        <f>[1]Results!M1386</f>
        <v>-3.9920331448872748E-2</v>
      </c>
      <c r="K25" s="1">
        <f>[1]Results!N1386</f>
        <v>-6.597850744975986E-2</v>
      </c>
      <c r="L25" s="1">
        <f>[1]Results!O1386</f>
        <v>-6.0132616986519061E-2</v>
      </c>
      <c r="M25" s="1">
        <f>[1]Results!P1386</f>
        <v>-1.8752832930035712E-2</v>
      </c>
      <c r="N25" s="1">
        <f>[1]Results!Q1386</f>
        <v>6.8943924667896894E-2</v>
      </c>
      <c r="O25" s="1">
        <f>[1]Results!R1386</f>
        <v>0.18614453543759346</v>
      </c>
      <c r="P25" s="1">
        <f>[1]Results!S1386</f>
        <v>0.316017590038431</v>
      </c>
      <c r="Q25" s="1">
        <f>[1]Results!T1386</f>
        <v>0.44755312601103547</v>
      </c>
      <c r="R25" s="1">
        <f>[1]Results!U1386</f>
        <v>0.57639354953045174</v>
      </c>
      <c r="S25" s="1">
        <f>[1]Results!V1386</f>
        <v>0.68749661279576824</v>
      </c>
      <c r="T25" s="1">
        <f>[1]Results!W1386</f>
        <v>0.7863255357557053</v>
      </c>
      <c r="U25" s="1">
        <f>[1]Results!X1386</f>
        <v>0.88118370318719386</v>
      </c>
      <c r="V25" s="1">
        <f>[1]Results!Y1386</f>
        <v>0.97913426563702721</v>
      </c>
      <c r="W25" s="1">
        <f>[1]Results!Z1386</f>
        <v>1.084714351794358</v>
      </c>
      <c r="X25" s="1">
        <f>[1]Results!AA1386</f>
        <v>1.2003854606053022</v>
      </c>
      <c r="Y25" s="1">
        <f>[1]Results!AB1386</f>
        <v>1.3275177788582226</v>
      </c>
      <c r="Z25" s="1">
        <f>[1]Results!AC1386</f>
        <v>1.4672737281686166</v>
      </c>
      <c r="AA25" s="1">
        <f>[1]Results!AD1386</f>
        <v>1.6211245157464749</v>
      </c>
      <c r="AB25" s="1">
        <f>[1]Results!AE1386</f>
        <v>1.7900396885728309</v>
      </c>
      <c r="AC25" s="1">
        <f>[1]Results!AF1386</f>
        <v>1.9742727693155659</v>
      </c>
      <c r="AD25" s="1">
        <f>[1]Results!AG1386</f>
        <v>2.1732258059809384</v>
      </c>
      <c r="AE25" s="1">
        <f>[1]Results!AH1386</f>
        <v>2.3859815297931908</v>
      </c>
      <c r="AF25" s="1">
        <f>[1]Results!AI1386</f>
        <v>2.6118625578284371</v>
      </c>
      <c r="AG25" s="1">
        <f>[1]Results!AJ1386</f>
        <v>2.8504152238364222</v>
      </c>
      <c r="AH25" s="1">
        <f>[1]Results!AK1386</f>
        <v>3.1009074603328246</v>
      </c>
      <c r="AI25" s="1">
        <f>[1]Results!AL1386</f>
        <v>3.3622842829462929</v>
      </c>
      <c r="AJ25" s="1">
        <f>[1]Results!AM1386</f>
        <v>3.6334629431586052</v>
      </c>
      <c r="AK25" s="1">
        <f>[1]Results!AN1386</f>
        <v>3.9135591373177236</v>
      </c>
      <c r="AL25" s="1">
        <f>[1]Results!AO1386</f>
        <v>4.2019618763895705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3.1212070206487752E-2</v>
      </c>
      <c r="K26" s="1">
        <f>[1]Results!N1387</f>
        <v>3.1234909097110908E-2</v>
      </c>
      <c r="L26" s="1">
        <f>[1]Results!O1387</f>
        <v>0.10306212358872635</v>
      </c>
      <c r="M26" s="1">
        <f>[1]Results!P1387</f>
        <v>0.27486256896633865</v>
      </c>
      <c r="N26" s="1">
        <f>[1]Results!Q1387</f>
        <v>0.51880115815436945</v>
      </c>
      <c r="O26" s="1">
        <f>[1]Results!R1387</f>
        <v>0.83321637009523553</v>
      </c>
      <c r="P26" s="1">
        <f>[1]Results!S1387</f>
        <v>1.17139658880272</v>
      </c>
      <c r="Q26" s="1">
        <f>[1]Results!T1387</f>
        <v>1.4971823521783723</v>
      </c>
      <c r="R26" s="1">
        <f>[1]Results!U1387</f>
        <v>1.795417949428213</v>
      </c>
      <c r="S26" s="1">
        <f>[1]Results!V1387</f>
        <v>2.0635625179454609</v>
      </c>
      <c r="T26" s="1">
        <f>[1]Results!W1387</f>
        <v>2.2915065705171545</v>
      </c>
      <c r="U26" s="1">
        <f>[1]Results!X1387</f>
        <v>2.4994603073172472</v>
      </c>
      <c r="V26" s="1">
        <f>[1]Results!Y1387</f>
        <v>2.7055185625261213</v>
      </c>
      <c r="W26" s="1">
        <f>[1]Results!Z1387</f>
        <v>2.9187088398228367</v>
      </c>
      <c r="X26" s="1">
        <f>[1]Results!AA1387</f>
        <v>3.137707193909578</v>
      </c>
      <c r="Y26" s="1">
        <f>[1]Results!AB1387</f>
        <v>3.3599326300119303</v>
      </c>
      <c r="Z26" s="1">
        <f>[1]Results!AC1387</f>
        <v>3.5815863371530199</v>
      </c>
      <c r="AA26" s="1">
        <f>[1]Results!AD1387</f>
        <v>3.7992408829836233</v>
      </c>
      <c r="AB26" s="1">
        <f>[1]Results!AE1387</f>
        <v>4.0122348227966453</v>
      </c>
      <c r="AC26" s="1">
        <f>[1]Results!AF1387</f>
        <v>4.2133998106987036</v>
      </c>
      <c r="AD26" s="1">
        <f>[1]Results!AG1387</f>
        <v>4.3997432974821837</v>
      </c>
      <c r="AE26" s="1">
        <f>[1]Results!AH1387</f>
        <v>4.567893223536057</v>
      </c>
      <c r="AF26" s="1">
        <f>[1]Results!AI1387</f>
        <v>4.7142369047598054</v>
      </c>
      <c r="AG26" s="1">
        <f>[1]Results!AJ1387</f>
        <v>4.8359840806601273</v>
      </c>
      <c r="AH26" s="1">
        <f>[1]Results!AK1387</f>
        <v>4.9319981092679654</v>
      </c>
      <c r="AI26" s="1">
        <f>[1]Results!AL1387</f>
        <v>5.0031799271900157</v>
      </c>
      <c r="AJ26" s="1">
        <f>[1]Results!AM1387</f>
        <v>5.0523607647290358</v>
      </c>
      <c r="AK26" s="1">
        <f>[1]Results!AN1387</f>
        <v>5.0839479565823131</v>
      </c>
      <c r="AL26" s="1">
        <f>[1]Results!AO1387</f>
        <v>5.1033231778624399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0</v>
      </c>
      <c r="J27" s="1">
        <f>[1]Results!M1388</f>
        <v>-0.11240129825391687</v>
      </c>
      <c r="K27" s="1">
        <f>[1]Results!N1388</f>
        <v>-0.20508839846511417</v>
      </c>
      <c r="L27" s="1">
        <f>[1]Results!O1388</f>
        <v>-0.2628519239571192</v>
      </c>
      <c r="M27" s="1">
        <f>[1]Results!P1388</f>
        <v>-0.28288588018267058</v>
      </c>
      <c r="N27" s="1">
        <f>[1]Results!Q1388</f>
        <v>-0.2342329585180658</v>
      </c>
      <c r="O27" s="1">
        <f>[1]Results!R1388</f>
        <v>-0.14701082889445605</v>
      </c>
      <c r="P27" s="1">
        <f>[1]Results!S1388</f>
        <v>-4.0023915854969783E-2</v>
      </c>
      <c r="Q27" s="1">
        <f>[1]Results!T1388</f>
        <v>7.741734349402396E-2</v>
      </c>
      <c r="R27" s="1">
        <f>[1]Results!U1388</f>
        <v>0.20233559196067841</v>
      </c>
      <c r="S27" s="1">
        <f>[1]Results!V1388</f>
        <v>0.30970988444807279</v>
      </c>
      <c r="T27" s="1">
        <f>[1]Results!W1388</f>
        <v>0.41365842196823266</v>
      </c>
      <c r="U27" s="1">
        <f>[1]Results!X1388</f>
        <v>0.52456240855769387</v>
      </c>
      <c r="V27" s="1">
        <f>[1]Results!Y1388</f>
        <v>0.64877520802490984</v>
      </c>
      <c r="W27" s="1">
        <f>[1]Results!Z1388</f>
        <v>0.78957811246875842</v>
      </c>
      <c r="X27" s="1">
        <f>[1]Results!AA1388</f>
        <v>0.94821986835136318</v>
      </c>
      <c r="Y27" s="1">
        <f>[1]Results!AB1388</f>
        <v>1.1249837576936539</v>
      </c>
      <c r="Z27" s="1">
        <f>[1]Results!AC1388</f>
        <v>1.3196736654760066</v>
      </c>
      <c r="AA27" s="1">
        <f>[1]Results!AD1388</f>
        <v>1.5317742741234763</v>
      </c>
      <c r="AB27" s="1">
        <f>[1]Results!AE1388</f>
        <v>1.7599974020706899</v>
      </c>
      <c r="AC27" s="1">
        <f>[1]Results!AF1388</f>
        <v>2.0021991611601564</v>
      </c>
      <c r="AD27" s="1">
        <f>[1]Results!AG1388</f>
        <v>2.2555922484807978</v>
      </c>
      <c r="AE27" s="1">
        <f>[1]Results!AH1388</f>
        <v>2.5170549125601571</v>
      </c>
      <c r="AF27" s="1">
        <f>[1]Results!AI1388</f>
        <v>2.783191459995038</v>
      </c>
      <c r="AG27" s="1">
        <f>[1]Results!AJ1388</f>
        <v>3.0507260365879363</v>
      </c>
      <c r="AH27" s="1">
        <f>[1]Results!AK1388</f>
        <v>3.3166122629487482</v>
      </c>
      <c r="AI27" s="1">
        <f>[1]Results!AL1388</f>
        <v>3.5782457674911949</v>
      </c>
      <c r="AJ27" s="1">
        <f>[1]Results!AM1388</f>
        <v>3.833643805229503</v>
      </c>
      <c r="AK27" s="1">
        <f>[1]Results!AN1388</f>
        <v>4.0815137315130867</v>
      </c>
      <c r="AL27" s="1">
        <f>[1]Results!AO1388</f>
        <v>4.3212114110716904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0</v>
      </c>
      <c r="J28" s="1">
        <f>[1]Results!M1389</f>
        <v>0.98188884635530549</v>
      </c>
      <c r="K28" s="1">
        <f>[1]Results!N1389</f>
        <v>1.8993247951094361</v>
      </c>
      <c r="L28" s="1">
        <f>[1]Results!O1389</f>
        <v>2.9986049566177675</v>
      </c>
      <c r="M28" s="1">
        <f>[1]Results!P1389</f>
        <v>4.2402559090124248</v>
      </c>
      <c r="N28" s="1">
        <f>[1]Results!Q1389</f>
        <v>5.2821288122086196</v>
      </c>
      <c r="O28" s="1">
        <f>[1]Results!R1389</f>
        <v>6.3134006753952532</v>
      </c>
      <c r="P28" s="1">
        <f>[1]Results!S1389</f>
        <v>7.3157867099114871</v>
      </c>
      <c r="Q28" s="1">
        <f>[1]Results!T1389</f>
        <v>8.2813676401925598</v>
      </c>
      <c r="R28" s="1">
        <f>[1]Results!U1389</f>
        <v>9.2037387779833715</v>
      </c>
      <c r="S28" s="1">
        <f>[1]Results!V1389</f>
        <v>10.256669981872513</v>
      </c>
      <c r="T28" s="1">
        <f>[1]Results!W1389</f>
        <v>11.322719124161829</v>
      </c>
      <c r="U28" s="1">
        <f>[1]Results!X1389</f>
        <v>12.394295367152065</v>
      </c>
      <c r="V28" s="1">
        <f>[1]Results!Y1389</f>
        <v>13.457517419080656</v>
      </c>
      <c r="W28" s="1">
        <f>[1]Results!Z1389</f>
        <v>14.498952066773295</v>
      </c>
      <c r="X28" s="1">
        <f>[1]Results!AA1389</f>
        <v>15.502530452781071</v>
      </c>
      <c r="Y28" s="1">
        <f>[1]Results!AB1389</f>
        <v>16.45858537122129</v>
      </c>
      <c r="Z28" s="1">
        <f>[1]Results!AC1389</f>
        <v>17.357419384948326</v>
      </c>
      <c r="AA28" s="1">
        <f>[1]Results!AD1389</f>
        <v>18.191392101589663</v>
      </c>
      <c r="AB28" s="1">
        <f>[1]Results!AE1389</f>
        <v>18.958067674502345</v>
      </c>
      <c r="AC28" s="1">
        <f>[1]Results!AF1389</f>
        <v>19.646343458067328</v>
      </c>
      <c r="AD28" s="1">
        <f>[1]Results!AG1389</f>
        <v>20.257000067607557</v>
      </c>
      <c r="AE28" s="1">
        <f>[1]Results!AH1389</f>
        <v>20.789009868214791</v>
      </c>
      <c r="AF28" s="1">
        <f>[1]Results!AI1389</f>
        <v>21.244464486747749</v>
      </c>
      <c r="AG28" s="1">
        <f>[1]Results!AJ1389</f>
        <v>21.628462321090126</v>
      </c>
      <c r="AH28" s="1">
        <f>[1]Results!AK1389</f>
        <v>21.948910889712316</v>
      </c>
      <c r="AI28" s="1">
        <f>[1]Results!AL1389</f>
        <v>22.215542651899266</v>
      </c>
      <c r="AJ28" s="1">
        <f>[1]Results!AM1389</f>
        <v>22.439164629662201</v>
      </c>
      <c r="AK28" s="1">
        <f>[1]Results!AN1389</f>
        <v>22.631020122417066</v>
      </c>
      <c r="AL28" s="1">
        <f>[1]Results!AO1389</f>
        <v>22.802217363521528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0</v>
      </c>
      <c r="J29" s="1">
        <f>[1]Results!M1390</f>
        <v>0.19385053034850497</v>
      </c>
      <c r="K29" s="1">
        <f>[1]Results!N1390</f>
        <v>0.42941700805967375</v>
      </c>
      <c r="L29" s="1">
        <f>[1]Results!O1390</f>
        <v>0.77033861406827775</v>
      </c>
      <c r="M29" s="1">
        <f>[1]Results!P1390</f>
        <v>1.1781051625521455</v>
      </c>
      <c r="N29" s="1">
        <f>[1]Results!Q1390</f>
        <v>1.5680151210235138</v>
      </c>
      <c r="O29" s="1">
        <f>[1]Results!R1390</f>
        <v>1.9498983970698491</v>
      </c>
      <c r="P29" s="1">
        <f>[1]Results!S1390</f>
        <v>2.2996707115330306</v>
      </c>
      <c r="Q29" s="1">
        <f>[1]Results!T1390</f>
        <v>2.6159619359513711</v>
      </c>
      <c r="R29" s="1">
        <f>[1]Results!U1390</f>
        <v>2.9027300449586226</v>
      </c>
      <c r="S29" s="1">
        <f>[1]Results!V1390</f>
        <v>3.1874686239002026</v>
      </c>
      <c r="T29" s="1">
        <f>[1]Results!W1390</f>
        <v>3.4650438211948797</v>
      </c>
      <c r="U29" s="1">
        <f>[1]Results!X1390</f>
        <v>3.7455550724453843</v>
      </c>
      <c r="V29" s="1">
        <f>[1]Results!Y1390</f>
        <v>4.0259688621452803</v>
      </c>
      <c r="W29" s="1">
        <f>[1]Results!Z1390</f>
        <v>4.3012078987323612</v>
      </c>
      <c r="X29" s="1">
        <f>[1]Results!AA1390</f>
        <v>4.5626017532718333</v>
      </c>
      <c r="Y29" s="1">
        <f>[1]Results!AB1390</f>
        <v>4.8077524307785104</v>
      </c>
      <c r="Z29" s="1">
        <f>[1]Results!AC1390</f>
        <v>5.0339811283841129</v>
      </c>
      <c r="AA29" s="1">
        <f>[1]Results!AD1390</f>
        <v>5.2401233209657043</v>
      </c>
      <c r="AB29" s="1">
        <f>[1]Results!AE1390</f>
        <v>5.4286011898067947</v>
      </c>
      <c r="AC29" s="1">
        <f>[1]Results!AF1390</f>
        <v>5.5915497910575596</v>
      </c>
      <c r="AD29" s="1">
        <f>[1]Results!AG1390</f>
        <v>5.7314760462404699</v>
      </c>
      <c r="AE29" s="1">
        <f>[1]Results!AH1390</f>
        <v>5.8477133643411552</v>
      </c>
      <c r="AF29" s="1">
        <f>[1]Results!AI1390</f>
        <v>5.9399110398646418</v>
      </c>
      <c r="AG29" s="1">
        <f>[1]Results!AJ1390</f>
        <v>6.0093800021676866</v>
      </c>
      <c r="AH29" s="1">
        <f>[1]Results!AK1390</f>
        <v>6.0589778699116756</v>
      </c>
      <c r="AI29" s="1">
        <f>[1]Results!AL1390</f>
        <v>6.0927824212683817</v>
      </c>
      <c r="AJ29" s="1">
        <f>[1]Results!AM1390</f>
        <v>6.1157116744460467</v>
      </c>
      <c r="AK29" s="1">
        <f>[1]Results!AN1390</f>
        <v>6.1331173774655561</v>
      </c>
      <c r="AL29" s="1">
        <f>[1]Results!AO1390</f>
        <v>6.1503634307186665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0</v>
      </c>
      <c r="J30" s="1">
        <f>[1]Results!M1391</f>
        <v>0.91481144514879986</v>
      </c>
      <c r="K30" s="1">
        <f>[1]Results!N1391</f>
        <v>1.7320026424116897</v>
      </c>
      <c r="L30" s="1">
        <f>[1]Results!O1391</f>
        <v>2.7183130711960102</v>
      </c>
      <c r="M30" s="1">
        <f>[1]Results!P1391</f>
        <v>3.8473409701185624</v>
      </c>
      <c r="N30" s="1">
        <f>[1]Results!Q1391</f>
        <v>4.8068567357584913</v>
      </c>
      <c r="O30" s="1">
        <f>[1]Results!R1391</f>
        <v>5.7888944533134978</v>
      </c>
      <c r="P30" s="1">
        <f>[1]Results!S1391</f>
        <v>6.7715956568487945</v>
      </c>
      <c r="Q30" s="1">
        <f>[1]Results!T1391</f>
        <v>7.7429261881701397</v>
      </c>
      <c r="R30" s="1">
        <f>[1]Results!U1391</f>
        <v>8.692388432365016</v>
      </c>
      <c r="S30" s="1">
        <f>[1]Results!V1391</f>
        <v>9.7788019665370651</v>
      </c>
      <c r="T30" s="1">
        <f>[1]Results!W1391</f>
        <v>10.883607014217823</v>
      </c>
      <c r="U30" s="1">
        <f>[1]Results!X1391</f>
        <v>12.001043562497895</v>
      </c>
      <c r="V30" s="1">
        <f>[1]Results!Y1391</f>
        <v>13.118780393768969</v>
      </c>
      <c r="W30" s="1">
        <f>[1]Results!Z1391</f>
        <v>14.224425352523795</v>
      </c>
      <c r="X30" s="1">
        <f>[1]Results!AA1391</f>
        <v>15.302351780830969</v>
      </c>
      <c r="Y30" s="1">
        <f>[1]Results!AB1391</f>
        <v>16.342732879057674</v>
      </c>
      <c r="Z30" s="1">
        <f>[1]Results!AC1391</f>
        <v>17.334916435654279</v>
      </c>
      <c r="AA30" s="1">
        <f>[1]Results!AD1391</f>
        <v>18.269360404352028</v>
      </c>
      <c r="AB30" s="1">
        <f>[1]Results!AE1391</f>
        <v>19.141498879612296</v>
      </c>
      <c r="AC30" s="1">
        <f>[1]Results!AF1391</f>
        <v>19.937851257982974</v>
      </c>
      <c r="AD30" s="1">
        <f>[1]Results!AG1391</f>
        <v>20.656949271569736</v>
      </c>
      <c r="AE30" s="1">
        <f>[1]Results!AH1391</f>
        <v>21.295471851727875</v>
      </c>
      <c r="AF30" s="1">
        <f>[1]Results!AI1391</f>
        <v>21.852681628437619</v>
      </c>
      <c r="AG30" s="1">
        <f>[1]Results!AJ1391</f>
        <v>22.330618253441081</v>
      </c>
      <c r="AH30" s="1">
        <f>[1]Results!AK1391</f>
        <v>22.73455145173784</v>
      </c>
      <c r="AI30" s="1">
        <f>[1]Results!AL1391</f>
        <v>23.072314393716908</v>
      </c>
      <c r="AJ30" s="1">
        <f>[1]Results!AM1391</f>
        <v>23.353476784330276</v>
      </c>
      <c r="AK30" s="1">
        <f>[1]Results!AN1391</f>
        <v>23.588536692210472</v>
      </c>
      <c r="AL30" s="1">
        <f>[1]Results!AO1391</f>
        <v>23.788217044281026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0</v>
      </c>
      <c r="J31" s="1">
        <f>[1]Results!M1392</f>
        <v>0.12677312914199934</v>
      </c>
      <c r="K31" s="1">
        <f>[1]Results!N1392</f>
        <v>0.26209485536192734</v>
      </c>
      <c r="L31" s="1">
        <f>[1]Results!O1392</f>
        <v>0.49004672864652044</v>
      </c>
      <c r="M31" s="1">
        <f>[1]Results!P1392</f>
        <v>0.78519022365828306</v>
      </c>
      <c r="N31" s="1">
        <f>[1]Results!Q1392</f>
        <v>1.0927430445733854</v>
      </c>
      <c r="O31" s="1">
        <f>[1]Results!R1392</f>
        <v>1.4253921749880938</v>
      </c>
      <c r="P31" s="1">
        <f>[1]Results!S1392</f>
        <v>1.755479658470338</v>
      </c>
      <c r="Q31" s="1">
        <f>[1]Results!T1392</f>
        <v>2.0775204839289509</v>
      </c>
      <c r="R31" s="1">
        <f>[1]Results!U1392</f>
        <v>2.3913796993402672</v>
      </c>
      <c r="S31" s="1">
        <f>[1]Results!V1392</f>
        <v>2.709600608564755</v>
      </c>
      <c r="T31" s="1">
        <f>[1]Results!W1392</f>
        <v>3.0259317112508741</v>
      </c>
      <c r="U31" s="1">
        <f>[1]Results!X1392</f>
        <v>3.3523032677912141</v>
      </c>
      <c r="V31" s="1">
        <f>[1]Results!Y1392</f>
        <v>3.6872318368335932</v>
      </c>
      <c r="W31" s="1">
        <f>[1]Results!Z1392</f>
        <v>4.0266811844828609</v>
      </c>
      <c r="X31" s="1">
        <f>[1]Results!AA1392</f>
        <v>4.3624230813217313</v>
      </c>
      <c r="Y31" s="1">
        <f>[1]Results!AB1392</f>
        <v>4.6918999386148954</v>
      </c>
      <c r="Z31" s="1">
        <f>[1]Results!AC1392</f>
        <v>5.0114781790900658</v>
      </c>
      <c r="AA31" s="1">
        <f>[1]Results!AD1392</f>
        <v>5.3180916237280691</v>
      </c>
      <c r="AB31" s="1">
        <f>[1]Results!AE1392</f>
        <v>5.6120323949167457</v>
      </c>
      <c r="AC31" s="1">
        <f>[1]Results!AF1392</f>
        <v>5.8830575909732055</v>
      </c>
      <c r="AD31" s="1">
        <f>[1]Results!AG1392</f>
        <v>6.1314252502026498</v>
      </c>
      <c r="AE31" s="1">
        <f>[1]Results!AH1392</f>
        <v>6.3541753478542393</v>
      </c>
      <c r="AF31" s="1">
        <f>[1]Results!AI1392</f>
        <v>6.548128181554512</v>
      </c>
      <c r="AG31" s="1">
        <f>[1]Results!AJ1392</f>
        <v>6.7115359345186416</v>
      </c>
      <c r="AH31" s="1">
        <f>[1]Results!AK1392</f>
        <v>6.8446184319371994</v>
      </c>
      <c r="AI31" s="1">
        <f>[1]Results!AL1392</f>
        <v>6.9495541630860238</v>
      </c>
      <c r="AJ31" s="1">
        <f>[1]Results!AM1392</f>
        <v>7.0300238291141213</v>
      </c>
      <c r="AK31" s="1">
        <f>[1]Results!AN1392</f>
        <v>7.0906339472589615</v>
      </c>
      <c r="AL31" s="1">
        <f>[1]Results!AO1392</f>
        <v>7.1363631114781647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0</v>
      </c>
      <c r="J33" s="1">
        <f>[1]Results!M1394</f>
        <v>0.19385053034850497</v>
      </c>
      <c r="K33" s="1">
        <f>[1]Results!N1394</f>
        <v>0.42941700805967375</v>
      </c>
      <c r="L33" s="1">
        <f>[1]Results!O1394</f>
        <v>0.77033861406827775</v>
      </c>
      <c r="M33" s="1">
        <f>[1]Results!P1394</f>
        <v>1.1781051625521455</v>
      </c>
      <c r="N33" s="1">
        <f>[1]Results!Q1394</f>
        <v>1.5680151210235138</v>
      </c>
      <c r="O33" s="1">
        <f>[1]Results!R1394</f>
        <v>1.9498983970698491</v>
      </c>
      <c r="P33" s="1">
        <f>[1]Results!S1394</f>
        <v>2.2996707115330306</v>
      </c>
      <c r="Q33" s="1">
        <f>[1]Results!T1394</f>
        <v>2.6159619359513711</v>
      </c>
      <c r="R33" s="1">
        <f>[1]Results!U1394</f>
        <v>2.9027300449586226</v>
      </c>
      <c r="S33" s="1">
        <f>[1]Results!V1394</f>
        <v>3.1874686239002026</v>
      </c>
      <c r="T33" s="1">
        <f>[1]Results!W1394</f>
        <v>3.4650438211948797</v>
      </c>
      <c r="U33" s="1">
        <f>[1]Results!X1394</f>
        <v>3.7455550724453843</v>
      </c>
      <c r="V33" s="1">
        <f>[1]Results!Y1394</f>
        <v>4.0259688621452803</v>
      </c>
      <c r="W33" s="1">
        <f>[1]Results!Z1394</f>
        <v>4.3012078987323612</v>
      </c>
      <c r="X33" s="1">
        <f>[1]Results!AA1394</f>
        <v>4.5626017532718333</v>
      </c>
      <c r="Y33" s="1">
        <f>[1]Results!AB1394</f>
        <v>4.8077524307785104</v>
      </c>
      <c r="Z33" s="1">
        <f>[1]Results!AC1394</f>
        <v>5.0339811283841129</v>
      </c>
      <c r="AA33" s="1">
        <f>[1]Results!AD1394</f>
        <v>5.2401233209657043</v>
      </c>
      <c r="AB33" s="1">
        <f>[1]Results!AE1394</f>
        <v>5.4286011898067947</v>
      </c>
      <c r="AC33" s="1">
        <f>[1]Results!AF1394</f>
        <v>5.5915497910575596</v>
      </c>
      <c r="AD33" s="1">
        <f>[1]Results!AG1394</f>
        <v>5.7314760462404699</v>
      </c>
      <c r="AE33" s="1">
        <f>[1]Results!AH1394</f>
        <v>5.8477133643411552</v>
      </c>
      <c r="AF33" s="1">
        <f>[1]Results!AI1394</f>
        <v>5.9399110398646418</v>
      </c>
      <c r="AG33" s="1">
        <f>[1]Results!AJ1394</f>
        <v>6.0093800021676866</v>
      </c>
      <c r="AH33" s="1">
        <f>[1]Results!AK1394</f>
        <v>6.0589778699116756</v>
      </c>
      <c r="AI33" s="1">
        <f>[1]Results!AL1394</f>
        <v>6.0927824212683817</v>
      </c>
      <c r="AJ33" s="1">
        <f>[1]Results!AM1394</f>
        <v>6.1157116744460467</v>
      </c>
      <c r="AK33" s="1">
        <f>[1]Results!AN1394</f>
        <v>6.1331173774655561</v>
      </c>
      <c r="AL33" s="1">
        <f>[1]Results!AO1394</f>
        <v>6.1503634307186665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0</v>
      </c>
      <c r="J34" s="1">
        <f>[1]Results!M1395</f>
        <v>0.41882417607561617</v>
      </c>
      <c r="K34" s="1">
        <f>[1]Results!N1395</f>
        <v>0.9554885726449136</v>
      </c>
      <c r="L34" s="1">
        <f>[1]Results!O1395</f>
        <v>1.5964362778871699</v>
      </c>
      <c r="M34" s="1">
        <f>[1]Results!P1395</f>
        <v>2.3360009668196069</v>
      </c>
      <c r="N34" s="1">
        <f>[1]Results!Q1395</f>
        <v>3.031981715981158</v>
      </c>
      <c r="O34" s="1">
        <f>[1]Results!R1395</f>
        <v>3.7170293789783981</v>
      </c>
      <c r="P34" s="1">
        <f>[1]Results!S1395</f>
        <v>4.4008393591252526</v>
      </c>
      <c r="Q34" s="1">
        <f>[1]Results!T1395</f>
        <v>5.0790330598203814</v>
      </c>
      <c r="R34" s="1">
        <f>[1]Results!U1395</f>
        <v>5.7414421354434975</v>
      </c>
      <c r="S34" s="1">
        <f>[1]Results!V1395</f>
        <v>6.4672978687867477</v>
      </c>
      <c r="T34" s="1">
        <f>[1]Results!W1395</f>
        <v>7.2254777886661792</v>
      </c>
      <c r="U34" s="1">
        <f>[1]Results!X1395</f>
        <v>7.9954733052783888</v>
      </c>
      <c r="V34" s="1">
        <f>[1]Results!Y1395</f>
        <v>8.7642029071228968</v>
      </c>
      <c r="W34" s="1">
        <f>[1]Results!Z1395</f>
        <v>9.5222825583906925</v>
      </c>
      <c r="X34" s="1">
        <f>[1]Results!AA1395</f>
        <v>10.2620372560843</v>
      </c>
      <c r="Y34" s="1">
        <f>[1]Results!AB1395</f>
        <v>10.976318517672778</v>
      </c>
      <c r="Z34" s="1">
        <f>[1]Results!AC1395</f>
        <v>11.658372332430989</v>
      </c>
      <c r="AA34" s="1">
        <f>[1]Results!AD1395</f>
        <v>12.302008265454511</v>
      </c>
      <c r="AB34" s="1">
        <f>[1]Results!AE1395</f>
        <v>12.902314842369966</v>
      </c>
      <c r="AC34" s="1">
        <f>[1]Results!AF1395</f>
        <v>13.456166412252424</v>
      </c>
      <c r="AD34" s="1">
        <f>[1]Results!AG1395</f>
        <v>13.962064956789888</v>
      </c>
      <c r="AE34" s="1">
        <f>[1]Results!AH1395</f>
        <v>14.420071823194025</v>
      </c>
      <c r="AF34" s="1">
        <f>[1]Results!AI1395</f>
        <v>14.832625280054469</v>
      </c>
      <c r="AG34" s="1">
        <f>[1]Results!AJ1395</f>
        <v>15.203617118874435</v>
      </c>
      <c r="AH34" s="1">
        <f>[1]Results!AK1395</f>
        <v>15.537895296648131</v>
      </c>
      <c r="AI34" s="1">
        <f>[1]Results!AL1395</f>
        <v>15.840675345686762</v>
      </c>
      <c r="AJ34" s="1">
        <f>[1]Results!AM1395</f>
        <v>16.117187977986291</v>
      </c>
      <c r="AK34" s="1">
        <f>[1]Results!AN1395</f>
        <v>16.372522912792164</v>
      </c>
      <c r="AL34" s="1">
        <f>[1]Results!AO1395</f>
        <v>16.611555196230277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0.48187713653851105</v>
      </c>
      <c r="K35" s="1">
        <f>[1]Results!N1396</f>
        <v>1.0747721731856563</v>
      </c>
      <c r="L35" s="1">
        <f>[1]Results!O1396</f>
        <v>1.7523727658281585</v>
      </c>
      <c r="M35" s="1">
        <f>[1]Results!P1396</f>
        <v>2.5044993359289558</v>
      </c>
      <c r="N35" s="1">
        <f>[1]Results!Q1396</f>
        <v>3.1665749167085089</v>
      </c>
      <c r="O35" s="1">
        <f>[1]Results!R1396</f>
        <v>3.7879038209897908</v>
      </c>
      <c r="P35" s="1">
        <f>[1]Results!S1396</f>
        <v>4.3909193911204181</v>
      </c>
      <c r="Q35" s="1">
        <f>[1]Results!T1396</f>
        <v>4.9800037235913974</v>
      </c>
      <c r="R35" s="1">
        <f>[1]Results!U1396</f>
        <v>5.5510918007679377</v>
      </c>
      <c r="S35" s="1">
        <f>[1]Results!V1396</f>
        <v>6.199979221998575</v>
      </c>
      <c r="T35" s="1">
        <f>[1]Results!W1396</f>
        <v>6.8900956806065228</v>
      </c>
      <c r="U35" s="1">
        <f>[1]Results!X1396</f>
        <v>7.5968481559549605</v>
      </c>
      <c r="V35" s="1">
        <f>[1]Results!Y1396</f>
        <v>8.3048863429051156</v>
      </c>
      <c r="W35" s="1">
        <f>[1]Results!Z1396</f>
        <v>9.0039904066645313</v>
      </c>
      <c r="X35" s="1">
        <f>[1]Results!AA1396</f>
        <v>9.6866866005262064</v>
      </c>
      <c r="Y35" s="1">
        <f>[1]Results!AB1396</f>
        <v>10.346582930086235</v>
      </c>
      <c r="Z35" s="1">
        <f>[1]Results!AC1396</f>
        <v>10.97796209012265</v>
      </c>
      <c r="AA35" s="1">
        <f>[1]Results!AD1396</f>
        <v>11.575663833841965</v>
      </c>
      <c r="AB35" s="1">
        <f>[1]Results!AE1396</f>
        <v>12.135743314187453</v>
      </c>
      <c r="AC35" s="1">
        <f>[1]Results!AF1396</f>
        <v>12.65590386595894</v>
      </c>
      <c r="AD35" s="1">
        <f>[1]Results!AG1396</f>
        <v>13.135278531916361</v>
      </c>
      <c r="AE35" s="1">
        <f>[1]Results!AH1396</f>
        <v>13.574322421319129</v>
      </c>
      <c r="AF35" s="1">
        <f>[1]Results!AI1396</f>
        <v>13.97574513043911</v>
      </c>
      <c r="AG35" s="1">
        <f>[1]Results!AJ1396</f>
        <v>14.343244834610402</v>
      </c>
      <c r="AH35" s="1">
        <f>[1]Results!AK1396</f>
        <v>14.681128072540318</v>
      </c>
      <c r="AI35" s="1">
        <f>[1]Results!AL1396</f>
        <v>14.993857500885731</v>
      </c>
      <c r="AJ35" s="1">
        <f>[1]Results!AM1396</f>
        <v>15.28581838439047</v>
      </c>
      <c r="AK35" s="1">
        <f>[1]Results!AN1396</f>
        <v>15.561229445187919</v>
      </c>
      <c r="AL35" s="1">
        <f>[1]Results!AO1396</f>
        <v>15.824103578237047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-1.1743863961000134E-2</v>
      </c>
      <c r="K36" s="1">
        <f>[1]Results!N1397</f>
        <v>-3.5000328456757934E-2</v>
      </c>
      <c r="L36" s="1">
        <f>[1]Results!O1397</f>
        <v>-6.8856470150968629E-2</v>
      </c>
      <c r="M36" s="1">
        <f>[1]Results!P1397</f>
        <v>-0.11162481695601301</v>
      </c>
      <c r="N36" s="1">
        <f>[1]Results!Q1397</f>
        <v>-0.15754339370898096</v>
      </c>
      <c r="O36" s="1">
        <f>[1]Results!R1397</f>
        <v>-0.20470747534738765</v>
      </c>
      <c r="P36" s="1">
        <f>[1]Results!S1397</f>
        <v>-0.25213911227248698</v>
      </c>
      <c r="Q36" s="1">
        <f>[1]Results!T1397</f>
        <v>-0.29954042004443071</v>
      </c>
      <c r="R36" s="1">
        <f>[1]Results!U1397</f>
        <v>-0.34697491223404375</v>
      </c>
      <c r="S36" s="1">
        <f>[1]Results!V1397</f>
        <v>-0.37109231956142796</v>
      </c>
      <c r="T36" s="1">
        <f>[1]Results!W1397</f>
        <v>-0.39811065060084694</v>
      </c>
      <c r="U36" s="1">
        <f>[1]Results!X1397</f>
        <v>-0.42760077876531355</v>
      </c>
      <c r="V36" s="1">
        <f>[1]Results!Y1397</f>
        <v>-0.45896357970821589</v>
      </c>
      <c r="W36" s="1">
        <f>[1]Results!Z1397</f>
        <v>-0.49165767595372722</v>
      </c>
      <c r="X36" s="1">
        <f>[1]Results!AA1397</f>
        <v>-0.52523299529720902</v>
      </c>
      <c r="Y36" s="1">
        <f>[1]Results!AB1397</f>
        <v>-0.5593819127468036</v>
      </c>
      <c r="Z36" s="1">
        <f>[1]Results!AC1397</f>
        <v>-0.59391351068976972</v>
      </c>
      <c r="AA36" s="1">
        <f>[1]Results!AD1397</f>
        <v>-0.62873830609946335</v>
      </c>
      <c r="AB36" s="1">
        <f>[1]Results!AE1397</f>
        <v>-0.6638500129435454</v>
      </c>
      <c r="AC36" s="1">
        <f>[1]Results!AF1397</f>
        <v>-0.69916417717578172</v>
      </c>
      <c r="AD36" s="1">
        <f>[1]Results!AG1397</f>
        <v>-0.73462113058955225</v>
      </c>
      <c r="AE36" s="1">
        <f>[1]Results!AH1397</f>
        <v>-0.7701484468391695</v>
      </c>
      <c r="AF36" s="1">
        <f>[1]Results!AI1397</f>
        <v>-0.80566696198317578</v>
      </c>
      <c r="AG36" s="1">
        <f>[1]Results!AJ1397</f>
        <v>-0.84109239829990301</v>
      </c>
      <c r="AH36" s="1">
        <f>[1]Results!AK1397</f>
        <v>-0.87632254792814335</v>
      </c>
      <c r="AI36" s="1">
        <f>[1]Results!AL1397</f>
        <v>-0.9112450658545157</v>
      </c>
      <c r="AJ36" s="1">
        <f>[1]Results!AM1397</f>
        <v>-0.94573590317790224</v>
      </c>
      <c r="AK36" s="1">
        <f>[1]Results!AN1397</f>
        <v>-0.97968115801144728</v>
      </c>
      <c r="AL36" s="1">
        <f>[1]Results!AO1397</f>
        <v>-1.0129823642071267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0</v>
      </c>
      <c r="J37" s="1">
        <f>[1]Results!M1398</f>
        <v>8.7907645473839224E-3</v>
      </c>
      <c r="K37" s="1">
        <f>[1]Results!N1398</f>
        <v>0.24755636325750618</v>
      </c>
      <c r="L37" s="1">
        <f>[1]Results!O1398</f>
        <v>0.6788504061429057</v>
      </c>
      <c r="M37" s="1">
        <f>[1]Results!P1398</f>
        <v>1.2696582545404844</v>
      </c>
      <c r="N37" s="1">
        <f>[1]Results!Q1398</f>
        <v>1.9911113148833204</v>
      </c>
      <c r="O37" s="1">
        <f>[1]Results!R1398</f>
        <v>2.7504648378200214</v>
      </c>
      <c r="P37" s="1">
        <f>[1]Results!S1398</f>
        <v>3.5125668337726124</v>
      </c>
      <c r="Q37" s="1">
        <f>[1]Results!T1398</f>
        <v>4.2644607992424088</v>
      </c>
      <c r="R37" s="1">
        <f>[1]Results!U1398</f>
        <v>4.9997468139126866</v>
      </c>
      <c r="S37" s="1">
        <f>[1]Results!V1398</f>
        <v>5.7142490470891705</v>
      </c>
      <c r="T37" s="1">
        <f>[1]Results!W1398</f>
        <v>6.44593915243723</v>
      </c>
      <c r="U37" s="1">
        <f>[1]Results!X1398</f>
        <v>7.2017270912302367</v>
      </c>
      <c r="V37" s="1">
        <f>[1]Results!Y1398</f>
        <v>7.9754974570616977</v>
      </c>
      <c r="W37" s="1">
        <f>[1]Results!Z1398</f>
        <v>8.7567608472627789</v>
      </c>
      <c r="X37" s="1">
        <f>[1]Results!AA1398</f>
        <v>9.5341338172965973</v>
      </c>
      <c r="Y37" s="1">
        <f>[1]Results!AB1398</f>
        <v>10.296784013749249</v>
      </c>
      <c r="Z37" s="1">
        <f>[1]Results!AC1398</f>
        <v>11.034726580486986</v>
      </c>
      <c r="AA37" s="1">
        <f>[1]Results!AD1398</f>
        <v>11.738964754450576</v>
      </c>
      <c r="AB37" s="1">
        <f>[1]Results!AE1398</f>
        <v>12.401384815953387</v>
      </c>
      <c r="AC37" s="1">
        <f>[1]Results!AF1398</f>
        <v>13.015259597319639</v>
      </c>
      <c r="AD37" s="1">
        <f>[1]Results!AG1398</f>
        <v>13.575299067155399</v>
      </c>
      <c r="AE37" s="1">
        <f>[1]Results!AH1398</f>
        <v>14.077879193645115</v>
      </c>
      <c r="AF37" s="1">
        <f>[1]Results!AI1398</f>
        <v>14.521233706683034</v>
      </c>
      <c r="AG37" s="1">
        <f>[1]Results!AJ1398</f>
        <v>14.905867709783927</v>
      </c>
      <c r="AH37" s="1">
        <f>[1]Results!AK1398</f>
        <v>15.234370983951084</v>
      </c>
      <c r="AI37" s="1">
        <f>[1]Results!AL1398</f>
        <v>15.511087294947878</v>
      </c>
      <c r="AJ37" s="1">
        <f>[1]Results!AM1398</f>
        <v>15.741677899711991</v>
      </c>
      <c r="AK37" s="1">
        <f>[1]Results!AN1398</f>
        <v>15.932678580081273</v>
      </c>
      <c r="AL37" s="1">
        <f>[1]Results!AO1398</f>
        <v>16.091103219796853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0</v>
      </c>
      <c r="J38" s="1">
        <f>[1]Results!M1399</f>
        <v>-0.77315479542937604</v>
      </c>
      <c r="K38" s="1">
        <f>[1]Results!N1399</f>
        <v>-1.2046442639502053</v>
      </c>
      <c r="L38" s="1">
        <f>[1]Results!O1399</f>
        <v>-1.5156433654218038</v>
      </c>
      <c r="M38" s="1">
        <f>[1]Results!P1399</f>
        <v>-1.7392345094072947</v>
      </c>
      <c r="N38" s="1">
        <f>[1]Results!Q1399</f>
        <v>-1.6612998125135725</v>
      </c>
      <c r="O38" s="1">
        <f>[1]Results!R1399</f>
        <v>-1.5455953521027022</v>
      </c>
      <c r="P38" s="1">
        <f>[1]Results!S1399</f>
        <v>-1.4317318349776786</v>
      </c>
      <c r="Q38" s="1">
        <f>[1]Results!T1399</f>
        <v>-1.3258311891784391</v>
      </c>
      <c r="R38" s="1">
        <f>[1]Results!U1399</f>
        <v>-1.2241294176052464</v>
      </c>
      <c r="S38" s="1">
        <f>[1]Results!V1399</f>
        <v>-1.2654921244373729</v>
      </c>
      <c r="T38" s="1">
        <f>[1]Results!W1399</f>
        <v>-1.3088879827645283</v>
      </c>
      <c r="U38" s="1">
        <f>[1]Results!X1399</f>
        <v>-1.3318269494441148</v>
      </c>
      <c r="V38" s="1">
        <f>[1]Results!Y1399</f>
        <v>-1.3305588005237068</v>
      </c>
      <c r="W38" s="1">
        <f>[1]Results!Z1399</f>
        <v>-1.307634136848379</v>
      </c>
      <c r="X38" s="1">
        <f>[1]Results!AA1399</f>
        <v>-1.2671676453122283</v>
      </c>
      <c r="Y38" s="1">
        <f>[1]Results!AB1399</f>
        <v>-1.2127530901769545</v>
      </c>
      <c r="Z38" s="1">
        <f>[1]Results!AC1399</f>
        <v>-1.147322140490048</v>
      </c>
      <c r="AA38" s="1">
        <f>[1]Results!AD1399</f>
        <v>-1.0732982809851688</v>
      </c>
      <c r="AB38" s="1">
        <f>[1]Results!AE1399</f>
        <v>-0.9936465868041866</v>
      </c>
      <c r="AC38" s="1">
        <f>[1]Results!AF1399</f>
        <v>-0.91143391370740456</v>
      </c>
      <c r="AD38" s="1">
        <f>[1]Results!AG1399</f>
        <v>-0.82970583398894737</v>
      </c>
      <c r="AE38" s="1">
        <f>[1]Results!AH1399</f>
        <v>-0.75118111287305611</v>
      </c>
      <c r="AF38" s="1">
        <f>[1]Results!AI1399</f>
        <v>-0.67934848779490631</v>
      </c>
      <c r="AG38" s="1">
        <f>[1]Results!AJ1399</f>
        <v>-0.61686582771102172</v>
      </c>
      <c r="AH38" s="1">
        <f>[1]Results!AK1399</f>
        <v>-0.5656764300118744</v>
      </c>
      <c r="AI38" s="1">
        <f>[1]Results!AL1399</f>
        <v>-0.52674681041697813</v>
      </c>
      <c r="AJ38" s="1">
        <f>[1]Results!AM1399</f>
        <v>-0.50013564824982204</v>
      </c>
      <c r="AK38" s="1">
        <f>[1]Results!AN1399</f>
        <v>-0.4851796912667794</v>
      </c>
      <c r="AL38" s="1">
        <f>[1]Results!AO1399</f>
        <v>-0.48070450155814903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0</v>
      </c>
      <c r="J39" s="1">
        <f>[1]Results!M1400</f>
        <v>8.7907698663736156E-3</v>
      </c>
      <c r="K39" s="1">
        <f>[1]Results!N1400</f>
        <v>0.24755636188680263</v>
      </c>
      <c r="L39" s="1">
        <f>[1]Results!O1400</f>
        <v>0.67885041420499004</v>
      </c>
      <c r="M39" s="1">
        <f>[1]Results!P1400</f>
        <v>1.2696582496936504</v>
      </c>
      <c r="N39" s="1">
        <f>[1]Results!Q1400</f>
        <v>1.9911113203529451</v>
      </c>
      <c r="O39" s="1">
        <f>[1]Results!R1400</f>
        <v>2.7504648176433166</v>
      </c>
      <c r="P39" s="1">
        <f>[1]Results!S1400</f>
        <v>3.5125668289268441</v>
      </c>
      <c r="Q39" s="1">
        <f>[1]Results!T1400</f>
        <v>4.2644608032588627</v>
      </c>
      <c r="R39" s="1">
        <f>[1]Results!U1400</f>
        <v>4.999746818802242</v>
      </c>
      <c r="S39" s="1">
        <f>[1]Results!V1400</f>
        <v>5.7142490532413381</v>
      </c>
      <c r="T39" s="1">
        <f>[1]Results!W1400</f>
        <v>6.4459391633550078</v>
      </c>
      <c r="U39" s="1">
        <f>[1]Results!X1400</f>
        <v>7.201727100319566</v>
      </c>
      <c r="V39" s="1">
        <f>[1]Results!Y1400</f>
        <v>7.9754974519595567</v>
      </c>
      <c r="W39" s="1">
        <f>[1]Results!Z1400</f>
        <v>8.7567608579759195</v>
      </c>
      <c r="X39" s="1">
        <f>[1]Results!AA1400</f>
        <v>9.5341338242666662</v>
      </c>
      <c r="Y39" s="1">
        <f>[1]Results!AB1400</f>
        <v>10.296783998092064</v>
      </c>
      <c r="Z39" s="1">
        <f>[1]Results!AC1400</f>
        <v>11.034726605896438</v>
      </c>
      <c r="AA39" s="1">
        <f>[1]Results!AD1400</f>
        <v>11.738964801844066</v>
      </c>
      <c r="AB39" s="1">
        <f>[1]Results!AE1400</f>
        <v>12.401384864980592</v>
      </c>
      <c r="AC39" s="1">
        <f>[1]Results!AF1400</f>
        <v>13.015259679562941</v>
      </c>
      <c r="AD39" s="1">
        <f>[1]Results!AG1400</f>
        <v>13.575299024084009</v>
      </c>
      <c r="AE39" s="1">
        <f>[1]Results!AH1400</f>
        <v>14.077879151356697</v>
      </c>
      <c r="AF39" s="1">
        <f>[1]Results!AI1400</f>
        <v>14.521233662063482</v>
      </c>
      <c r="AG39" s="1">
        <f>[1]Results!AJ1400</f>
        <v>14.905867793610849</v>
      </c>
      <c r="AH39" s="1">
        <f>[1]Results!AK1400</f>
        <v>15.234371003926528</v>
      </c>
      <c r="AI39" s="1">
        <f>[1]Results!AL1400</f>
        <v>15.511087345928342</v>
      </c>
      <c r="AJ39" s="1">
        <f>[1]Results!AM1400</f>
        <v>15.741677951293131</v>
      </c>
      <c r="AK39" s="1">
        <f>[1]Results!AN1400</f>
        <v>15.932678588940963</v>
      </c>
      <c r="AL39" s="1">
        <f>[1]Results!AO1400</f>
        <v>16.091103264278892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0</v>
      </c>
      <c r="J40" s="1">
        <f>[1]Results!M1401</f>
        <v>8.2542270803842577E-2</v>
      </c>
      <c r="K40" s="1">
        <f>[1]Results!N1401</f>
        <v>9.958267687437683E-3</v>
      </c>
      <c r="L40" s="1">
        <f>[1]Results!O1401</f>
        <v>-1.3644979455618156E-2</v>
      </c>
      <c r="M40" s="1">
        <f>[1]Results!P1401</f>
        <v>-1.0830635547309786E-2</v>
      </c>
      <c r="N40" s="1">
        <f>[1]Results!Q1401</f>
        <v>-2.3543649488599883E-2</v>
      </c>
      <c r="O40" s="1">
        <f>[1]Results!R1401</f>
        <v>8.0790363580662827E-3</v>
      </c>
      <c r="P40" s="1">
        <f>[1]Results!S1401</f>
        <v>4.1665219397502007E-2</v>
      </c>
      <c r="Q40" s="1">
        <f>[1]Results!T1401</f>
        <v>7.008253321370006E-2</v>
      </c>
      <c r="R40" s="1">
        <f>[1]Results!U1401</f>
        <v>9.8785187783123618E-2</v>
      </c>
      <c r="S40" s="1">
        <f>[1]Results!V1401</f>
        <v>0.14638975742065075</v>
      </c>
      <c r="T40" s="1">
        <f>[1]Results!W1401</f>
        <v>0.17422186861379974</v>
      </c>
      <c r="U40" s="1">
        <f>[1]Results!X1401</f>
        <v>0.20890498839161165</v>
      </c>
      <c r="V40" s="1">
        <f>[1]Results!Y1401</f>
        <v>0.25825689107956684</v>
      </c>
      <c r="W40" s="1">
        <f>[1]Results!Z1401</f>
        <v>0.3223034234149269</v>
      </c>
      <c r="X40" s="1">
        <f>[1]Results!AA1401</f>
        <v>0.39896242573638219</v>
      </c>
      <c r="Y40" s="1">
        <f>[1]Results!AB1401</f>
        <v>0.48604427722651611</v>
      </c>
      <c r="Z40" s="1">
        <f>[1]Results!AC1401</f>
        <v>0.58184270407024563</v>
      </c>
      <c r="AA40" s="1">
        <f>[1]Results!AD1401</f>
        <v>0.68483979595777011</v>
      </c>
      <c r="AB40" s="1">
        <f>[1]Results!AE1401</f>
        <v>0.79317497121722536</v>
      </c>
      <c r="AC40" s="1">
        <f>[1]Results!AF1401</f>
        <v>0.90495082499242319</v>
      </c>
      <c r="AD40" s="1">
        <f>[1]Results!AG1401</f>
        <v>1.0174902980011336</v>
      </c>
      <c r="AE40" s="1">
        <f>[1]Results!AH1401</f>
        <v>1.1278500195862629</v>
      </c>
      <c r="AF40" s="1">
        <f>[1]Results!AI1401</f>
        <v>1.2325952373888782</v>
      </c>
      <c r="AG40" s="1">
        <f>[1]Results!AJ1401</f>
        <v>1.3280477209361097</v>
      </c>
      <c r="AH40" s="1">
        <f>[1]Results!AK1401</f>
        <v>1.4112566978433883</v>
      </c>
      <c r="AI40" s="1">
        <f>[1]Results!AL1401</f>
        <v>1.4803992814059086</v>
      </c>
      <c r="AJ40" s="1">
        <f>[1]Results!AM1401</f>
        <v>1.5348286523230836</v>
      </c>
      <c r="AK40" s="1">
        <f>[1]Results!AN1401</f>
        <v>1.5748720324786802</v>
      </c>
      <c r="AL40" s="1">
        <f>[1]Results!AO1401</f>
        <v>1.6015403598084177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6.7077401206505627E-2</v>
      </c>
      <c r="K41" s="1">
        <f>[1]Results!N1402</f>
        <v>0.16732215269774642</v>
      </c>
      <c r="L41" s="1">
        <f>[1]Results!O1402</f>
        <v>0.28029188542175731</v>
      </c>
      <c r="M41" s="1">
        <f>[1]Results!P1402</f>
        <v>0.39291493889386242</v>
      </c>
      <c r="N41" s="1">
        <f>[1]Results!Q1402</f>
        <v>0.47527207645012837</v>
      </c>
      <c r="O41" s="1">
        <f>[1]Results!R1402</f>
        <v>0.52450622208175535</v>
      </c>
      <c r="P41" s="1">
        <f>[1]Results!S1402</f>
        <v>0.54419105306269255</v>
      </c>
      <c r="Q41" s="1">
        <f>[1]Results!T1402</f>
        <v>0.53844145202242011</v>
      </c>
      <c r="R41" s="1">
        <f>[1]Results!U1402</f>
        <v>0.51135034561835546</v>
      </c>
      <c r="S41" s="1">
        <f>[1]Results!V1402</f>
        <v>0.47786801533544754</v>
      </c>
      <c r="T41" s="1">
        <f>[1]Results!W1402</f>
        <v>0.43911210994400651</v>
      </c>
      <c r="U41" s="1">
        <f>[1]Results!X1402</f>
        <v>0.39325180465417109</v>
      </c>
      <c r="V41" s="1">
        <f>[1]Results!Y1402</f>
        <v>0.33873702531168615</v>
      </c>
      <c r="W41" s="1">
        <f>[1]Results!Z1402</f>
        <v>0.27452671424950115</v>
      </c>
      <c r="X41" s="1">
        <f>[1]Results!AA1402</f>
        <v>0.20017867195010197</v>
      </c>
      <c r="Y41" s="1">
        <f>[1]Results!AB1402</f>
        <v>0.11585249216361504</v>
      </c>
      <c r="Z41" s="1">
        <f>[1]Results!AC1402</f>
        <v>2.2502949294045393E-2</v>
      </c>
      <c r="AA41" s="1">
        <f>[1]Results!AD1402</f>
        <v>-7.796830276236566E-2</v>
      </c>
      <c r="AB41" s="1">
        <f>[1]Results!AE1402</f>
        <v>-0.18343120510995181</v>
      </c>
      <c r="AC41" s="1">
        <f>[1]Results!AF1402</f>
        <v>-0.29150779991564679</v>
      </c>
      <c r="AD41" s="1">
        <f>[1]Results!AG1402</f>
        <v>-0.39994920396217992</v>
      </c>
      <c r="AE41" s="1">
        <f>[1]Results!AH1402</f>
        <v>-0.50646198351308458</v>
      </c>
      <c r="AF41" s="1">
        <f>[1]Results!AI1402</f>
        <v>-0.60821714168987073</v>
      </c>
      <c r="AG41" s="1">
        <f>[1]Results!AJ1402</f>
        <v>-0.7021559323509563</v>
      </c>
      <c r="AH41" s="1">
        <f>[1]Results!AK1402</f>
        <v>-0.78564056202552468</v>
      </c>
      <c r="AI41" s="1">
        <f>[1]Results!AL1402</f>
        <v>-0.85677174181764126</v>
      </c>
      <c r="AJ41" s="1">
        <f>[1]Results!AM1402</f>
        <v>-0.91431215466807325</v>
      </c>
      <c r="AK41" s="1">
        <f>[1]Results!AN1402</f>
        <v>-0.95751656979340405</v>
      </c>
      <c r="AL41" s="1">
        <f>[1]Results!AO1402</f>
        <v>-0.98599968075949729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19.607970000000932</v>
      </c>
      <c r="K42" s="1">
        <f>[1]Results!N1403</f>
        <v>49.479470000002038</v>
      </c>
      <c r="L42" s="1">
        <f>[1]Results!O1403</f>
        <v>83.825759999999718</v>
      </c>
      <c r="M42" s="1">
        <f>[1]Results!P1403</f>
        <v>118.77119999999923</v>
      </c>
      <c r="N42" s="1">
        <f>[1]Results!Q1403</f>
        <v>144.92796000000089</v>
      </c>
      <c r="O42" s="1">
        <f>[1]Results!R1403</f>
        <v>160.96479000000181</v>
      </c>
      <c r="P42" s="1">
        <f>[1]Results!S1403</f>
        <v>167.69096999999965</v>
      </c>
      <c r="Q42" s="1">
        <f>[1]Results!T1403</f>
        <v>166.28309000000081</v>
      </c>
      <c r="R42" s="1">
        <f>[1]Results!U1403</f>
        <v>158.04334999999992</v>
      </c>
      <c r="S42" s="1">
        <f>[1]Results!V1403</f>
        <v>147.7022300000026</v>
      </c>
      <c r="T42" s="1">
        <f>[1]Results!W1403</f>
        <v>135.71092999999746</v>
      </c>
      <c r="U42" s="1">
        <f>[1]Results!X1403</f>
        <v>121.57005000000208</v>
      </c>
      <c r="V42" s="1">
        <f>[1]Results!Y1403</f>
        <v>104.81942999999956</v>
      </c>
      <c r="W42" s="1">
        <f>[1]Results!Z1403</f>
        <v>85.107520000001387</v>
      </c>
      <c r="X42" s="1">
        <f>[1]Results!AA1403</f>
        <v>62.240669999999227</v>
      </c>
      <c r="Y42" s="1">
        <f>[1]Results!AB1403</f>
        <v>36.171249999999418</v>
      </c>
      <c r="Z42" s="1">
        <f>[1]Results!AC1403</f>
        <v>7.0640999999995984</v>
      </c>
      <c r="AA42" s="1">
        <f>[1]Results!AD1403</f>
        <v>-24.640059999997902</v>
      </c>
      <c r="AB42" s="1">
        <f>[1]Results!AE1403</f>
        <v>-58.417830000002141</v>
      </c>
      <c r="AC42" s="1">
        <f>[1]Results!AF1403</f>
        <v>-93.648879999997007</v>
      </c>
      <c r="AD42" s="1">
        <f>[1]Results!AG1403</f>
        <v>-129.73631999999998</v>
      </c>
      <c r="AE42" s="1">
        <f>[1]Results!AH1403</f>
        <v>-166.03823999999804</v>
      </c>
      <c r="AF42" s="1">
        <f>[1]Results!AI1403</f>
        <v>-201.6727699999974</v>
      </c>
      <c r="AG42" s="1">
        <f>[1]Results!AJ1403</f>
        <v>-235.58527000000322</v>
      </c>
      <c r="AH42" s="1">
        <f>[1]Results!AK1403</f>
        <v>-266.7633399999977</v>
      </c>
      <c r="AI42" s="1">
        <f>[1]Results!AL1403</f>
        <v>-294.36811000000307</v>
      </c>
      <c r="AJ42" s="1">
        <f>[1]Results!AM1403</f>
        <v>-317.73775000000023</v>
      </c>
      <c r="AK42" s="1">
        <f>[1]Results!AN1403</f>
        <v>-336.35599999999977</v>
      </c>
      <c r="AL42" s="1">
        <f>[1]Results!AO1403</f>
        <v>-349.82920999999624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0</v>
      </c>
      <c r="J43" s="1">
        <f>[1]Results!M1404</f>
        <v>-5.0279309999999577E-2</v>
      </c>
      <c r="K43" s="1">
        <f>[1]Results!N1404</f>
        <v>-0.12226641000000066</v>
      </c>
      <c r="L43" s="1">
        <f>[1]Results!O1404</f>
        <v>-0.20104650999999973</v>
      </c>
      <c r="M43" s="1">
        <f>[1]Results!P1404</f>
        <v>-0.27762080999999966</v>
      </c>
      <c r="N43" s="1">
        <f>[1]Results!Q1404</f>
        <v>-0.33062522999999927</v>
      </c>
      <c r="O43" s="1">
        <f>[1]Results!R1404</f>
        <v>-0.35937210999999886</v>
      </c>
      <c r="P43" s="1">
        <f>[1]Results!S1404</f>
        <v>-0.36756311000000069</v>
      </c>
      <c r="Q43" s="1">
        <f>[1]Results!T1404</f>
        <v>-0.35870569000000102</v>
      </c>
      <c r="R43" s="1">
        <f>[1]Results!U1404</f>
        <v>-0.3360137799999996</v>
      </c>
      <c r="S43" s="1">
        <f>[1]Results!V1404</f>
        <v>-0.31081343000000095</v>
      </c>
      <c r="T43" s="1">
        <f>[1]Results!W1404</f>
        <v>-0.28311678000000062</v>
      </c>
      <c r="U43" s="1">
        <f>[1]Results!X1404</f>
        <v>-0.25114499999999984</v>
      </c>
      <c r="V43" s="1">
        <f>[1]Results!Y1404</f>
        <v>-0.21365904999999935</v>
      </c>
      <c r="W43" s="1">
        <f>[1]Results!Z1404</f>
        <v>-0.17002354999999941</v>
      </c>
      <c r="X43" s="1">
        <f>[1]Results!AA1404</f>
        <v>-0.11961337999999988</v>
      </c>
      <c r="Y43" s="1">
        <f>[1]Results!AB1404</f>
        <v>-6.2690249999999836E-2</v>
      </c>
      <c r="Z43" s="1">
        <f>[1]Results!AC1404</f>
        <v>1.7321999999930782E-4</v>
      </c>
      <c r="AA43" s="1">
        <f>[1]Results!AD1404</f>
        <v>6.7772700000000297E-2</v>
      </c>
      <c r="AB43" s="1">
        <f>[1]Results!AE1404</f>
        <v>0.1390666100000007</v>
      </c>
      <c r="AC43" s="1">
        <f>[1]Results!AF1404</f>
        <v>0.21232553999999959</v>
      </c>
      <c r="AD43" s="1">
        <f>[1]Results!AG1404</f>
        <v>0.28627568999999992</v>
      </c>
      <c r="AE43" s="1">
        <f>[1]Results!AH1404</f>
        <v>0.35947919999999994</v>
      </c>
      <c r="AF43" s="1">
        <f>[1]Results!AI1404</f>
        <v>0.42999865000000054</v>
      </c>
      <c r="AG43" s="1">
        <f>[1]Results!AJ1404</f>
        <v>0.49562363999999942</v>
      </c>
      <c r="AH43" s="1">
        <f>[1]Results!AK1404</f>
        <v>0.55438603000000086</v>
      </c>
      <c r="AI43" s="1">
        <f>[1]Results!AL1404</f>
        <v>0.60481150000000072</v>
      </c>
      <c r="AJ43" s="1">
        <f>[1]Results!AM1404</f>
        <v>0.64586277999999986</v>
      </c>
      <c r="AK43" s="1">
        <f>[1]Results!AN1404</f>
        <v>0.67682599000000043</v>
      </c>
      <c r="AL43" s="1">
        <f>[1]Results!AO1404</f>
        <v>0.69723562999999955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0</v>
      </c>
      <c r="J44" s="1">
        <f>[1]Results!M1405</f>
        <v>0.12797068369484293</v>
      </c>
      <c r="K44" s="1">
        <f>[1]Results!N1405</f>
        <v>0.23971574252383171</v>
      </c>
      <c r="L44" s="1">
        <f>[1]Results!O1405</f>
        <v>0.32034094572375649</v>
      </c>
      <c r="M44" s="1">
        <f>[1]Results!P1405</f>
        <v>0.37382103943145867</v>
      </c>
      <c r="N44" s="1">
        <f>[1]Results!Q1405</f>
        <v>0.37350615237389317</v>
      </c>
      <c r="O44" s="1">
        <f>[1]Results!R1405</f>
        <v>0.34941706597356875</v>
      </c>
      <c r="P44" s="1">
        <f>[1]Results!S1405</f>
        <v>0.31948023617763488</v>
      </c>
      <c r="Q44" s="1">
        <f>[1]Results!T1405</f>
        <v>0.29018867479688321</v>
      </c>
      <c r="R44" s="1">
        <f>[1]Results!U1405</f>
        <v>0.26263860959602064</v>
      </c>
      <c r="S44" s="1">
        <f>[1]Results!V1405</f>
        <v>0.24866568366016736</v>
      </c>
      <c r="T44" s="1">
        <f>[1]Results!W1405</f>
        <v>0.24476887646666737</v>
      </c>
      <c r="U44" s="1">
        <f>[1]Results!X1405</f>
        <v>0.24113565840951992</v>
      </c>
      <c r="V44" s="1">
        <f>[1]Results!Y1405</f>
        <v>0.23363469393764963</v>
      </c>
      <c r="W44" s="1">
        <f>[1]Results!Z1405</f>
        <v>0.22038618720782444</v>
      </c>
      <c r="X44" s="1">
        <f>[1]Results!AA1405</f>
        <v>0.20155070541888337</v>
      </c>
      <c r="Y44" s="1">
        <f>[1]Results!AB1405</f>
        <v>0.17696303325950846</v>
      </c>
      <c r="Z44" s="1">
        <f>[1]Results!AC1405</f>
        <v>0.14682326454868583</v>
      </c>
      <c r="AA44" s="1">
        <f>[1]Results!AD1405</f>
        <v>0.11185261333137228</v>
      </c>
      <c r="AB44" s="1">
        <f>[1]Results!AE1405</f>
        <v>7.1045792929441687E-2</v>
      </c>
      <c r="AC44" s="1">
        <f>[1]Results!AF1405</f>
        <v>2.5780820056007375E-2</v>
      </c>
      <c r="AD44" s="1">
        <f>[1]Results!AG1405</f>
        <v>-2.3744827292657145E-2</v>
      </c>
      <c r="AE44" s="1">
        <f>[1]Results!AH1405</f>
        <v>-7.655093637547114E-2</v>
      </c>
      <c r="AF44" s="1">
        <f>[1]Results!AI1405</f>
        <v>-0.13078449385921648</v>
      </c>
      <c r="AG44" s="1">
        <f>[1]Results!AJ1405</f>
        <v>-0.18414247239193354</v>
      </c>
      <c r="AH44" s="1">
        <f>[1]Results!AK1405</f>
        <v>-0.23514492934433445</v>
      </c>
      <c r="AI44" s="1">
        <f>[1]Results!AL1405</f>
        <v>-0.28309711044776642</v>
      </c>
      <c r="AJ44" s="1">
        <f>[1]Results!AM1405</f>
        <v>-0.32776987641010003</v>
      </c>
      <c r="AK44" s="1">
        <f>[1]Results!AN1405</f>
        <v>-0.36925909297848281</v>
      </c>
      <c r="AL44" s="1">
        <f>[1]Results!AO1405</f>
        <v>-0.40784598061722466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0</v>
      </c>
      <c r="J45" s="1">
        <f>[1]Results!M1406</f>
        <v>-4.5091405168688758E-2</v>
      </c>
      <c r="K45" s="1">
        <f>[1]Results!N1406</f>
        <v>-9.8181766057167497E-2</v>
      </c>
      <c r="L45" s="1">
        <f>[1]Results!O1406</f>
        <v>-0.15500127754483878</v>
      </c>
      <c r="M45" s="1">
        <f>[1]Results!P1406</f>
        <v>-0.21279569766589537</v>
      </c>
      <c r="N45" s="1">
        <f>[1]Results!Q1406</f>
        <v>-0.25918261125259523</v>
      </c>
      <c r="O45" s="1">
        <f>[1]Results!R1406</f>
        <v>-0.29836082241146056</v>
      </c>
      <c r="P45" s="1">
        <f>[1]Results!S1406</f>
        <v>-0.33295305860168728</v>
      </c>
      <c r="Q45" s="1">
        <f>[1]Results!T1406</f>
        <v>-0.3647968098882714</v>
      </c>
      <c r="R45" s="1">
        <f>[1]Results!U1406</f>
        <v>-0.39508339870707643</v>
      </c>
      <c r="S45" s="1">
        <f>[1]Results!V1406</f>
        <v>-0.41982605009945378</v>
      </c>
      <c r="T45" s="1">
        <f>[1]Results!W1406</f>
        <v>-0.44867844242007238</v>
      </c>
      <c r="U45" s="1">
        <f>[1]Results!X1406</f>
        <v>-0.48007571410798849</v>
      </c>
      <c r="V45" s="1">
        <f>[1]Results!Y1406</f>
        <v>-0.51294774732442217</v>
      </c>
      <c r="W45" s="1">
        <f>[1]Results!Z1406</f>
        <v>-0.5465554749253998</v>
      </c>
      <c r="X45" s="1">
        <f>[1]Results!AA1406</f>
        <v>-0.58039892815800953</v>
      </c>
      <c r="Y45" s="1">
        <f>[1]Results!AB1406</f>
        <v>-0.61416004710482908</v>
      </c>
      <c r="Z45" s="1">
        <f>[1]Results!AC1406</f>
        <v>-0.64760081125381452</v>
      </c>
      <c r="AA45" s="1">
        <f>[1]Results!AD1406</f>
        <v>-0.68060085362535494</v>
      </c>
      <c r="AB45" s="1">
        <f>[1]Results!AE1406</f>
        <v>-0.71289454652971129</v>
      </c>
      <c r="AC45" s="1">
        <f>[1]Results!AF1406</f>
        <v>-0.74427276661420783</v>
      </c>
      <c r="AD45" s="1">
        <f>[1]Results!AG1406</f>
        <v>-0.77457296582813928</v>
      </c>
      <c r="AE45" s="1">
        <f>[1]Results!AH1406</f>
        <v>-0.80361173399286634</v>
      </c>
      <c r="AF45" s="1">
        <f>[1]Results!AI1406</f>
        <v>-0.83108461069536166</v>
      </c>
      <c r="AG45" s="1">
        <f>[1]Results!AJ1406</f>
        <v>-0.85687321111300596</v>
      </c>
      <c r="AH45" s="1">
        <f>[1]Results!AK1406</f>
        <v>-0.88094381739233785</v>
      </c>
      <c r="AI45" s="1">
        <f>[1]Results!AL1406</f>
        <v>-0.90333054764526188</v>
      </c>
      <c r="AJ45" s="1">
        <f>[1]Results!AM1406</f>
        <v>-0.92410897798832281</v>
      </c>
      <c r="AK45" s="1">
        <f>[1]Results!AN1406</f>
        <v>-0.94338864583738169</v>
      </c>
      <c r="AL45" s="1">
        <f>[1]Results!AO1406</f>
        <v>-0.96131290124186997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0</v>
      </c>
      <c r="J46" s="1">
        <f>[1]Results!M1407</f>
        <v>5.3722461696247698E-2</v>
      </c>
      <c r="K46" s="1">
        <f>[1]Results!N1407</f>
        <v>9.1302589489770936E-3</v>
      </c>
      <c r="L46" s="1">
        <f>[1]Results!O1407</f>
        <v>-7.3065937778910017E-2</v>
      </c>
      <c r="M46" s="1">
        <f>[1]Results!P1407</f>
        <v>-0.17288538462364306</v>
      </c>
      <c r="N46" s="1">
        <f>[1]Results!Q1407</f>
        <v>-0.29903022164191673</v>
      </c>
      <c r="O46" s="1">
        <f>[1]Results!R1407</f>
        <v>-0.40348664321900041</v>
      </c>
      <c r="P46" s="1">
        <f>[1]Results!S1407</f>
        <v>-0.48421502256749127</v>
      </c>
      <c r="Q46" s="1">
        <f>[1]Results!T1407</f>
        <v>-0.54522682986253845</v>
      </c>
      <c r="R46" s="1">
        <f>[1]Results!U1407</f>
        <v>-0.59050301710247211</v>
      </c>
      <c r="S46" s="1">
        <f>[1]Results!V1407</f>
        <v>-0.61134948927086685</v>
      </c>
      <c r="T46" s="1">
        <f>[1]Results!W1407</f>
        <v>-0.63268804549980051</v>
      </c>
      <c r="U46" s="1">
        <f>[1]Results!X1407</f>
        <v>-0.65410883723549396</v>
      </c>
      <c r="V46" s="1">
        <f>[1]Results!Y1407</f>
        <v>-0.67189064153223499</v>
      </c>
      <c r="W46" s="1">
        <f>[1]Results!Z1407</f>
        <v>-0.68203486634266364</v>
      </c>
      <c r="X46" s="1">
        <f>[1]Results!AA1407</f>
        <v>-0.68315872679828649</v>
      </c>
      <c r="Y46" s="1">
        <f>[1]Results!AB1407</f>
        <v>-0.67345228224558529</v>
      </c>
      <c r="Z46" s="1">
        <f>[1]Results!AC1407</f>
        <v>-0.65282371521944849</v>
      </c>
      <c r="AA46" s="1">
        <f>[1]Results!AD1407</f>
        <v>-0.62211803368956498</v>
      </c>
      <c r="AB46" s="1">
        <f>[1]Results!AE1407</f>
        <v>-0.58090347090110561</v>
      </c>
      <c r="AC46" s="1">
        <f>[1]Results!AF1407</f>
        <v>-0.53265792793847355</v>
      </c>
      <c r="AD46" s="1">
        <f>[1]Results!AG1407</f>
        <v>-0.47737499618230178</v>
      </c>
      <c r="AE46" s="1">
        <f>[1]Results!AH1407</f>
        <v>-0.41619526769514498</v>
      </c>
      <c r="AF46" s="1">
        <f>[1]Results!AI1407</f>
        <v>-0.35067500584264194</v>
      </c>
      <c r="AG46" s="1">
        <f>[1]Results!AJ1407</f>
        <v>-0.28277262926710983</v>
      </c>
      <c r="AH46" s="1">
        <f>[1]Results!AK1407</f>
        <v>-0.21444685266406305</v>
      </c>
      <c r="AI46" s="1">
        <f>[1]Results!AL1407</f>
        <v>-0.14751935033652935</v>
      </c>
      <c r="AJ46" s="1">
        <f>[1]Results!AM1407</f>
        <v>-8.3679046012380409E-2</v>
      </c>
      <c r="AK46" s="1">
        <f>[1]Results!AN1407</f>
        <v>-2.4471653969802831E-2</v>
      </c>
      <c r="AL46" s="1">
        <f>[1]Results!AO1407</f>
        <v>2.87433268416043E-2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0</v>
      </c>
      <c r="J47" s="1">
        <f>[1]Results!M1408</f>
        <v>3.9963310730138563E-2</v>
      </c>
      <c r="K47" s="1">
        <f>[1]Results!N1408</f>
        <v>0.27294106325658085</v>
      </c>
      <c r="L47" s="1">
        <f>[1]Results!O1408</f>
        <v>0.2585498472958716</v>
      </c>
      <c r="M47" s="1">
        <f>[1]Results!P1408</f>
        <v>0.18637752163758528</v>
      </c>
      <c r="N47" s="1">
        <f>[1]Results!Q1408</f>
        <v>6.671724162398418E-2</v>
      </c>
      <c r="O47" s="1">
        <f>[1]Results!R1408</f>
        <v>-0.11234469589688698</v>
      </c>
      <c r="P47" s="1">
        <f>[1]Results!S1408</f>
        <v>-0.25533424242462077</v>
      </c>
      <c r="Q47" s="1">
        <f>[1]Results!T1408</f>
        <v>-0.37067489240426715</v>
      </c>
      <c r="R47" s="1">
        <f>[1]Results!U1408</f>
        <v>-0.46641374901233645</v>
      </c>
      <c r="S47" s="1">
        <f>[1]Results!V1408</f>
        <v>-0.53629703359407488</v>
      </c>
      <c r="T47" s="1">
        <f>[1]Results!W1408</f>
        <v>-0.58747975709109235</v>
      </c>
      <c r="U47" s="1">
        <f>[1]Results!X1408</f>
        <v>-0.64437035742078497</v>
      </c>
      <c r="V47" s="1">
        <f>[1]Results!Y1408</f>
        <v>-0.70071067028573752</v>
      </c>
      <c r="W47" s="1">
        <f>[1]Results!Z1408</f>
        <v>-0.75027704924008765</v>
      </c>
      <c r="X47" s="1">
        <f>[1]Results!AA1408</f>
        <v>-0.79063282881141406</v>
      </c>
      <c r="Y47" s="1">
        <f>[1]Results!AB1408</f>
        <v>-0.81878265593010935</v>
      </c>
      <c r="Z47" s="1">
        <f>[1]Results!AC1408</f>
        <v>-0.83416942143850137</v>
      </c>
      <c r="AA47" s="1">
        <f>[1]Results!AD1408</f>
        <v>-0.83738986804722382</v>
      </c>
      <c r="AB47" s="1">
        <f>[1]Results!AE1408</f>
        <v>-0.82794564660878667</v>
      </c>
      <c r="AC47" s="1">
        <f>[1]Results!AF1408</f>
        <v>-0.80994225271426434</v>
      </c>
      <c r="AD47" s="1">
        <f>[1]Results!AG1408</f>
        <v>-0.78236246265119824</v>
      </c>
      <c r="AE47" s="1">
        <f>[1]Results!AH1408</f>
        <v>-0.74573206172500872</v>
      </c>
      <c r="AF47" s="1">
        <f>[1]Results!AI1408</f>
        <v>-0.70110994274384941</v>
      </c>
      <c r="AG47" s="1">
        <f>[1]Results!AJ1408</f>
        <v>-0.64992975118393914</v>
      </c>
      <c r="AH47" s="1">
        <f>[1]Results!AK1408</f>
        <v>-0.59389217167687414</v>
      </c>
      <c r="AI47" s="1">
        <f>[1]Results!AL1408</f>
        <v>-0.53481740814635836</v>
      </c>
      <c r="AJ47" s="1">
        <f>[1]Results!AM1408</f>
        <v>-0.47460082130634101</v>
      </c>
      <c r="AK47" s="1">
        <f>[1]Results!AN1408</f>
        <v>-0.41517942774789429</v>
      </c>
      <c r="AL47" s="1">
        <f>[1]Results!AO1408</f>
        <v>-0.35846298353841011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0</v>
      </c>
      <c r="J48" s="1">
        <f>[1]Results!M1409</f>
        <v>-0.57225489859592527</v>
      </c>
      <c r="K48" s="1">
        <f>[1]Results!N1409</f>
        <v>-0.85362938566425628</v>
      </c>
      <c r="L48" s="1">
        <f>[1]Results!O1409</f>
        <v>-1.1653712647821002</v>
      </c>
      <c r="M48" s="1">
        <f>[1]Results!P1409</f>
        <v>-1.5438992036167942</v>
      </c>
      <c r="N48" s="1">
        <f>[1]Results!Q1409</f>
        <v>-1.8842135005462946</v>
      </c>
      <c r="O48" s="1">
        <f>[1]Results!R1409</f>
        <v>-2.3308219551316958</v>
      </c>
      <c r="P48" s="1">
        <f>[1]Results!S1409</f>
        <v>-2.8517236703457129</v>
      </c>
      <c r="Q48" s="1">
        <f>[1]Results!T1409</f>
        <v>-3.4181611787901742</v>
      </c>
      <c r="R48" s="1">
        <f>[1]Results!U1409</f>
        <v>-4.0111009888339151</v>
      </c>
      <c r="S48" s="1">
        <f>[1]Results!V1409</f>
        <v>-4.6403186366648139</v>
      </c>
      <c r="T48" s="1">
        <f>[1]Results!W1409</f>
        <v>-5.2650832182994103</v>
      </c>
      <c r="U48" s="1">
        <f>[1]Results!X1409</f>
        <v>-5.8868272270338302</v>
      </c>
      <c r="V48" s="1">
        <f>[1]Results!Y1409</f>
        <v>-6.5041792448715565</v>
      </c>
      <c r="W48" s="1">
        <f>[1]Results!Z1409</f>
        <v>-7.1108400842827004</v>
      </c>
      <c r="X48" s="1">
        <f>[1]Results!AA1409</f>
        <v>-7.6974828879035142</v>
      </c>
      <c r="Y48" s="1">
        <f>[1]Results!AB1409</f>
        <v>-8.2532641636805373</v>
      </c>
      <c r="Z48" s="1">
        <f>[1]Results!AC1409</f>
        <v>-8.7673386046425517</v>
      </c>
      <c r="AA48" s="1">
        <f>[1]Results!AD1409</f>
        <v>-9.2303502894610094</v>
      </c>
      <c r="AB48" s="1">
        <f>[1]Results!AE1409</f>
        <v>-9.6341595914733453</v>
      </c>
      <c r="AC48" s="1">
        <f>[1]Results!AF1409</f>
        <v>-9.9707997834698752</v>
      </c>
      <c r="AD48" s="1">
        <f>[1]Results!AG1409</f>
        <v>-10.234514636112724</v>
      </c>
      <c r="AE48" s="1">
        <f>[1]Results!AH1409</f>
        <v>-10.421041583154173</v>
      </c>
      <c r="AF48" s="1">
        <f>[1]Results!AI1409</f>
        <v>-10.529025609587784</v>
      </c>
      <c r="AG48" s="1">
        <f>[1]Results!AJ1409</f>
        <v>-10.559521540311945</v>
      </c>
      <c r="AH48" s="1">
        <f>[1]Results!AK1409</f>
        <v>-10.515049781303921</v>
      </c>
      <c r="AI48" s="1">
        <f>[1]Results!AL1409</f>
        <v>-10.399328633951278</v>
      </c>
      <c r="AJ48" s="1">
        <f>[1]Results!AM1409</f>
        <v>-10.217176463906652</v>
      </c>
      <c r="AK48" s="1">
        <f>[1]Results!AN1409</f>
        <v>-9.9742944644136244</v>
      </c>
      <c r="AL48" s="1">
        <f>[1]Results!AO1409</f>
        <v>-9.6770011739262145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2487878.9780000001</v>
      </c>
      <c r="J49" s="1">
        <f>[1]Results!M1410</f>
        <v>2545642.3360000001</v>
      </c>
      <c r="K49" s="1">
        <f>[1]Results!N1410</f>
        <v>2604545.4130000002</v>
      </c>
      <c r="L49" s="1">
        <f>[1]Results!O1410</f>
        <v>2664885.7039999999</v>
      </c>
      <c r="M49" s="1">
        <f>[1]Results!P1410</f>
        <v>2725326.327</v>
      </c>
      <c r="N49" s="1">
        <f>[1]Results!Q1410</f>
        <v>2779051.727</v>
      </c>
      <c r="O49" s="1">
        <f>[1]Results!R1410</f>
        <v>2827930.3509999998</v>
      </c>
      <c r="P49" s="1">
        <f>[1]Results!S1410</f>
        <v>2872675.2250000001</v>
      </c>
      <c r="Q49" s="1">
        <f>[1]Results!T1410</f>
        <v>2914338.2370000002</v>
      </c>
      <c r="R49" s="1">
        <f>[1]Results!U1410</f>
        <v>2954084.7760000001</v>
      </c>
      <c r="S49" s="1">
        <f>[1]Results!V1410</f>
        <v>2994068.9270000001</v>
      </c>
      <c r="T49" s="1">
        <f>[1]Results!W1410</f>
        <v>3035481.3990000002</v>
      </c>
      <c r="U49" s="1">
        <f>[1]Results!X1410</f>
        <v>3079269.9780000001</v>
      </c>
      <c r="V49" s="1">
        <f>[1]Results!Y1410</f>
        <v>3126001.7170000002</v>
      </c>
      <c r="W49" s="1">
        <f>[1]Results!Z1410</f>
        <v>3175759.78</v>
      </c>
      <c r="X49" s="1">
        <f>[1]Results!AA1410</f>
        <v>3229538.8560000001</v>
      </c>
      <c r="Y49" s="1">
        <f>[1]Results!AB1410</f>
        <v>3287805.8840000001</v>
      </c>
      <c r="Z49" s="1">
        <f>[1]Results!AC1410</f>
        <v>3350908.9759999998</v>
      </c>
      <c r="AA49" s="1">
        <f>[1]Results!AD1410</f>
        <v>3418921.6209999998</v>
      </c>
      <c r="AB49" s="1">
        <f>[1]Results!AE1410</f>
        <v>3490719.1830000002</v>
      </c>
      <c r="AC49" s="1">
        <f>[1]Results!AF1410</f>
        <v>3567548.4580000001</v>
      </c>
      <c r="AD49" s="1">
        <f>[1]Results!AG1410</f>
        <v>3649749.767</v>
      </c>
      <c r="AE49" s="1">
        <f>[1]Results!AH1410</f>
        <v>3737480.9440000001</v>
      </c>
      <c r="AF49" s="1">
        <f>[1]Results!AI1410</f>
        <v>3830288.2680000002</v>
      </c>
      <c r="AG49" s="1">
        <f>[1]Results!AJ1410</f>
        <v>3927397.1490000002</v>
      </c>
      <c r="AH49" s="1">
        <f>[1]Results!AK1410</f>
        <v>4028075.5010000002</v>
      </c>
      <c r="AI49" s="1">
        <f>[1]Results!AL1410</f>
        <v>4131675.9380000001</v>
      </c>
      <c r="AJ49" s="1">
        <f>[1]Results!AM1410</f>
        <v>4237544.6919999998</v>
      </c>
      <c r="AK49" s="1">
        <f>[1]Results!AN1410</f>
        <v>4345007.7350000003</v>
      </c>
      <c r="AL49" s="1">
        <f>[1]Results!AO1410</f>
        <v>4453365.5269999998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-3.6692859861631177E-8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-2.7399138513573007E-8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-2.3598578646755186E-8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1292557.1969999999</v>
      </c>
      <c r="G51" s="1">
        <f>[1]Results!J1412</f>
        <v>1332926.0290000001</v>
      </c>
      <c r="H51" s="1">
        <f>[1]Results!K1412</f>
        <v>1371891.8570000001</v>
      </c>
      <c r="I51" s="1">
        <f>[1]Results!L1412</f>
        <v>1411844.9380000001</v>
      </c>
      <c r="J51" s="1">
        <f>[1]Results!M1412</f>
        <v>1459900.635</v>
      </c>
      <c r="K51" s="1">
        <f>[1]Results!N1412</f>
        <v>1519170.8189999999</v>
      </c>
      <c r="L51" s="1">
        <f>[1]Results!O1412</f>
        <v>1575203.216</v>
      </c>
      <c r="M51" s="1">
        <f>[1]Results!P1412</f>
        <v>1633847.639</v>
      </c>
      <c r="N51" s="1">
        <f>[1]Results!Q1412</f>
        <v>1689398.8759999999</v>
      </c>
      <c r="O51" s="1">
        <f>[1]Results!R1412</f>
        <v>1741051.8019999999</v>
      </c>
      <c r="P51" s="1">
        <f>[1]Results!S1412</f>
        <v>1791317.09</v>
      </c>
      <c r="Q51" s="1">
        <f>[1]Results!T1412</f>
        <v>1839735.58</v>
      </c>
      <c r="R51" s="1">
        <f>[1]Results!U1412</f>
        <v>1886112.9680000001</v>
      </c>
      <c r="S51" s="1">
        <f>[1]Results!V1412</f>
        <v>1930906.068</v>
      </c>
      <c r="T51" s="1">
        <f>[1]Results!W1412</f>
        <v>1973802.97</v>
      </c>
      <c r="U51" s="1">
        <f>[1]Results!X1412</f>
        <v>2014264.8119999999</v>
      </c>
      <c r="V51" s="1">
        <f>[1]Results!Y1412</f>
        <v>2052750.7120000001</v>
      </c>
      <c r="W51" s="1">
        <f>[1]Results!Z1412</f>
        <v>2088143.6070000001</v>
      </c>
      <c r="X51" s="1">
        <f>[1]Results!AA1412</f>
        <v>2123794.5720000002</v>
      </c>
      <c r="Y51" s="1">
        <f>[1]Results!AB1412</f>
        <v>2158228.0320000001</v>
      </c>
      <c r="Z51" s="1">
        <f>[1]Results!AC1412</f>
        <v>2191624.1329999999</v>
      </c>
      <c r="AA51" s="1">
        <f>[1]Results!AD1412</f>
        <v>2224208.551</v>
      </c>
      <c r="AB51" s="1">
        <f>[1]Results!AE1412</f>
        <v>2251544.89</v>
      </c>
      <c r="AC51" s="1">
        <f>[1]Results!AF1412</f>
        <v>2280995.8149999999</v>
      </c>
      <c r="AD51" s="1">
        <f>[1]Results!AG1412</f>
        <v>2309714.14</v>
      </c>
      <c r="AE51" s="1">
        <f>[1]Results!AH1412</f>
        <v>2337449.645</v>
      </c>
      <c r="AF51" s="1">
        <f>[1]Results!AI1412</f>
        <v>2363711.5219999999</v>
      </c>
      <c r="AG51" s="1">
        <f>[1]Results!AJ1412</f>
        <v>2388066.09</v>
      </c>
      <c r="AH51" s="1">
        <f>[1]Results!AK1412</f>
        <v>2409967.6839999999</v>
      </c>
      <c r="AI51" s="1">
        <f>[1]Results!AL1412</f>
        <v>2428799.5109999999</v>
      </c>
      <c r="AJ51" s="1">
        <f>[1]Results!AM1412</f>
        <v>2443900.7990000001</v>
      </c>
      <c r="AK51" s="1">
        <f>[1]Results!AN1412</f>
        <v>2454608.1979999999</v>
      </c>
      <c r="AL51" s="1">
        <f>[1]Results!AO1412</f>
        <v>2460323.1189999999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1135826.2320000001</v>
      </c>
      <c r="G52" s="1">
        <f>[1]Results!J1413</f>
        <v>1186536.219</v>
      </c>
      <c r="H52" s="1">
        <f>[1]Results!K1413</f>
        <v>1241129.1359999999</v>
      </c>
      <c r="I52" s="1">
        <f>[1]Results!L1413</f>
        <v>1299828.4720000001</v>
      </c>
      <c r="J52" s="1">
        <f>[1]Results!M1413</f>
        <v>1367191.2779999999</v>
      </c>
      <c r="K52" s="1">
        <f>[1]Results!N1413</f>
        <v>1442564.63</v>
      </c>
      <c r="L52" s="1">
        <f>[1]Results!O1413</f>
        <v>1525905.8940000001</v>
      </c>
      <c r="M52" s="1">
        <f>[1]Results!P1413</f>
        <v>1616536.345</v>
      </c>
      <c r="N52" s="1">
        <f>[1]Results!Q1413</f>
        <v>1708281.781</v>
      </c>
      <c r="O52" s="1">
        <f>[1]Results!R1413</f>
        <v>1798671.139</v>
      </c>
      <c r="P52" s="1">
        <f>[1]Results!S1413</f>
        <v>1885723.425</v>
      </c>
      <c r="Q52" s="1">
        <f>[1]Results!T1413</f>
        <v>1968396.3359999999</v>
      </c>
      <c r="R52" s="1">
        <f>[1]Results!U1413</f>
        <v>2046355.7609999999</v>
      </c>
      <c r="S52" s="1">
        <f>[1]Results!V1413</f>
        <v>2120401.9010000001</v>
      </c>
      <c r="T52" s="1">
        <f>[1]Results!W1413</f>
        <v>2191515.1579999998</v>
      </c>
      <c r="U52" s="1">
        <f>[1]Results!X1413</f>
        <v>2260624.1860000002</v>
      </c>
      <c r="V52" s="1">
        <f>[1]Results!Y1413</f>
        <v>2328697.38</v>
      </c>
      <c r="W52" s="1">
        <f>[1]Results!Z1413</f>
        <v>2396467.1159999999</v>
      </c>
      <c r="X52" s="1">
        <f>[1]Results!AA1413</f>
        <v>2465902.6749999998</v>
      </c>
      <c r="Y52" s="1">
        <f>[1]Results!AB1413</f>
        <v>2538084.213</v>
      </c>
      <c r="Z52" s="1">
        <f>[1]Results!AC1413</f>
        <v>2614489.571</v>
      </c>
      <c r="AA52" s="1">
        <f>[1]Results!AD1413</f>
        <v>2696534.2919999999</v>
      </c>
      <c r="AB52" s="1">
        <f>[1]Results!AE1413</f>
        <v>2784504.8289999999</v>
      </c>
      <c r="AC52" s="1">
        <f>[1]Results!AF1413</f>
        <v>2881658.0959999999</v>
      </c>
      <c r="AD52" s="1">
        <f>[1]Results!AG1413</f>
        <v>2989211.1889999998</v>
      </c>
      <c r="AE52" s="1">
        <f>[1]Results!AH1413</f>
        <v>3108930.2230000002</v>
      </c>
      <c r="AF52" s="1">
        <f>[1]Results!AI1413</f>
        <v>3242021.3089999999</v>
      </c>
      <c r="AG52" s="1">
        <f>[1]Results!AJ1413</f>
        <v>3389101.662</v>
      </c>
      <c r="AH52" s="1">
        <f>[1]Results!AK1413</f>
        <v>3550368.2570000002</v>
      </c>
      <c r="AI52" s="1">
        <f>[1]Results!AL1413</f>
        <v>3725732.977</v>
      </c>
      <c r="AJ52" s="1">
        <f>[1]Results!AM1413</f>
        <v>3914835.2349999999</v>
      </c>
      <c r="AK52" s="1">
        <f>[1]Results!AN1413</f>
        <v>4117019.736</v>
      </c>
      <c r="AL52" s="1">
        <f>[1]Results!AO1413</f>
        <v>4331302.1869999999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-65255.911740000003</v>
      </c>
      <c r="D53" s="1">
        <f>[1]Results!G1414</f>
        <v>-64199.618459999998</v>
      </c>
      <c r="E53" s="1">
        <f>[1]Results!H1414</f>
        <v>-56049.593789999999</v>
      </c>
      <c r="F53" s="1">
        <f>[1]Results!I1414</f>
        <v>-45478.640549999996</v>
      </c>
      <c r="G53" s="1">
        <f>[1]Results!J1414</f>
        <v>-32863.554600000003</v>
      </c>
      <c r="H53" s="1">
        <f>[1]Results!K1414</f>
        <v>-15593.287770000001</v>
      </c>
      <c r="I53" s="1">
        <f>[1]Results!L1414</f>
        <v>3932.6323969999999</v>
      </c>
      <c r="J53" s="1">
        <f>[1]Results!M1414</f>
        <v>23043.10886</v>
      </c>
      <c r="K53" s="1">
        <f>[1]Results!N1414</f>
        <v>37994.122009999999</v>
      </c>
      <c r="L53" s="1">
        <f>[1]Results!O1414</f>
        <v>63403.283349999998</v>
      </c>
      <c r="M53" s="1">
        <f>[1]Results!P1414</f>
        <v>92219.14632</v>
      </c>
      <c r="N53" s="1">
        <f>[1]Results!Q1414</f>
        <v>123802.3878</v>
      </c>
      <c r="O53" s="1">
        <f>[1]Results!R1414</f>
        <v>156348.70120000001</v>
      </c>
      <c r="P53" s="1">
        <f>[1]Results!S1414</f>
        <v>185318.26389999999</v>
      </c>
      <c r="Q53" s="1">
        <f>[1]Results!T1414</f>
        <v>210306.77119999999</v>
      </c>
      <c r="R53" s="1">
        <f>[1]Results!U1414</f>
        <v>231373.47020000001</v>
      </c>
      <c r="S53" s="1">
        <f>[1]Results!V1414</f>
        <v>249057.83609999999</v>
      </c>
      <c r="T53" s="1">
        <f>[1]Results!W1414</f>
        <v>264821.2991</v>
      </c>
      <c r="U53" s="1">
        <f>[1]Results!X1414</f>
        <v>280227.42050000001</v>
      </c>
      <c r="V53" s="1">
        <f>[1]Results!Y1414</f>
        <v>295803.3444</v>
      </c>
      <c r="W53" s="1">
        <f>[1]Results!Z1414</f>
        <v>313390.01799999998</v>
      </c>
      <c r="X53" s="1">
        <f>[1]Results!AA1414</f>
        <v>331505.11090000003</v>
      </c>
      <c r="Y53" s="1">
        <f>[1]Results!AB1414</f>
        <v>352677.93320000003</v>
      </c>
      <c r="Z53" s="1">
        <f>[1]Results!AC1414</f>
        <v>378053.29340000002</v>
      </c>
      <c r="AA53" s="1">
        <f>[1]Results!AD1414</f>
        <v>408610.93170000002</v>
      </c>
      <c r="AB53" s="1">
        <f>[1]Results!AE1414</f>
        <v>448814.58380000002</v>
      </c>
      <c r="AC53" s="1">
        <f>[1]Results!AF1414</f>
        <v>494076.19640000002</v>
      </c>
      <c r="AD53" s="1">
        <f>[1]Results!AG1414</f>
        <v>548207.1544</v>
      </c>
      <c r="AE53" s="1">
        <f>[1]Results!AH1414</f>
        <v>612780.32640000002</v>
      </c>
      <c r="AF53" s="1">
        <f>[1]Results!AI1414</f>
        <v>688970.51879999996</v>
      </c>
      <c r="AG53" s="1">
        <f>[1]Results!AJ1414</f>
        <v>777247.77800000005</v>
      </c>
      <c r="AH53" s="1">
        <f>[1]Results!AK1414</f>
        <v>877750.38939999999</v>
      </c>
      <c r="AI53" s="1">
        <f>[1]Results!AL1414</f>
        <v>990395.76280000003</v>
      </c>
      <c r="AJ53" s="1">
        <f>[1]Results!AM1414</f>
        <v>1114876.9450000001</v>
      </c>
      <c r="AK53" s="1">
        <f>[1]Results!AN1414</f>
        <v>1250610.2</v>
      </c>
      <c r="AL53" s="1">
        <f>[1]Results!AO1414</f>
        <v>1396647.219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2225046.477</v>
      </c>
      <c r="F54" s="1">
        <f>[1]Results!I1415</f>
        <v>2270525.1179999998</v>
      </c>
      <c r="G54" s="1">
        <f>[1]Results!J1415</f>
        <v>2303388.673</v>
      </c>
      <c r="H54" s="1">
        <f>[1]Results!K1415</f>
        <v>2318981.96</v>
      </c>
      <c r="I54" s="1">
        <f>[1]Results!L1415</f>
        <v>2315049.3280000002</v>
      </c>
      <c r="J54" s="1">
        <f>[1]Results!M1415</f>
        <v>2292006.219</v>
      </c>
      <c r="K54" s="1">
        <f>[1]Results!N1415</f>
        <v>2254012.0970000001</v>
      </c>
      <c r="L54" s="1">
        <f>[1]Results!O1415</f>
        <v>2190608.8139999998</v>
      </c>
      <c r="M54" s="1">
        <f>[1]Results!P1415</f>
        <v>2098389.6669999999</v>
      </c>
      <c r="N54" s="1">
        <f>[1]Results!Q1415</f>
        <v>1974587.28</v>
      </c>
      <c r="O54" s="1">
        <f>[1]Results!R1415</f>
        <v>1818238.578</v>
      </c>
      <c r="P54" s="1">
        <f>[1]Results!S1415</f>
        <v>1632920.3149999999</v>
      </c>
      <c r="Q54" s="1">
        <f>[1]Results!T1415</f>
        <v>1422613.5430000001</v>
      </c>
      <c r="R54" s="1">
        <f>[1]Results!U1415</f>
        <v>1191240.0730000001</v>
      </c>
      <c r="S54" s="1">
        <f>[1]Results!V1415</f>
        <v>942182.23699999996</v>
      </c>
      <c r="T54" s="1">
        <f>[1]Results!W1415</f>
        <v>677360.93790000002</v>
      </c>
      <c r="U54" s="1">
        <f>[1]Results!X1415</f>
        <v>397133.51740000001</v>
      </c>
      <c r="V54" s="1">
        <f>[1]Results!Y1415</f>
        <v>101330.173</v>
      </c>
      <c r="W54" s="1">
        <f>[1]Results!Z1415</f>
        <v>-212059.845</v>
      </c>
      <c r="X54" s="1">
        <f>[1]Results!AA1415</f>
        <v>-543564.95589999994</v>
      </c>
      <c r="Y54" s="1">
        <f>[1]Results!AB1415</f>
        <v>-896242.88919999998</v>
      </c>
      <c r="Z54" s="1">
        <f>[1]Results!AC1415</f>
        <v>-1274296.183</v>
      </c>
      <c r="AA54" s="1">
        <f>[1]Results!AD1415</f>
        <v>-1682907.1140000001</v>
      </c>
      <c r="AB54" s="1">
        <f>[1]Results!AE1415</f>
        <v>-2131721.6979999999</v>
      </c>
      <c r="AC54" s="1">
        <f>[1]Results!AF1415</f>
        <v>-2625797.8939999999</v>
      </c>
      <c r="AD54" s="1">
        <f>[1]Results!AG1415</f>
        <v>-3174005.0490000001</v>
      </c>
      <c r="AE54" s="1">
        <f>[1]Results!AH1415</f>
        <v>-3786785.375</v>
      </c>
      <c r="AF54" s="1">
        <f>[1]Results!AI1415</f>
        <v>-4475755.8940000003</v>
      </c>
      <c r="AG54" s="1">
        <f>[1]Results!AJ1415</f>
        <v>-5253003.6720000003</v>
      </c>
      <c r="AH54" s="1">
        <f>[1]Results!AK1415</f>
        <v>-6130754.0609999998</v>
      </c>
      <c r="AI54" s="1">
        <f>[1]Results!AL1415</f>
        <v>-7121149.824</v>
      </c>
      <c r="AJ54" s="1">
        <f>[1]Results!AM1415</f>
        <v>-8236026.7690000003</v>
      </c>
      <c r="AK54" s="1">
        <f>[1]Results!AN1415</f>
        <v>-9486636.9690000005</v>
      </c>
      <c r="AL54" s="1">
        <f>[1]Results!AO1415</f>
        <v>-10883284.189999999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1362041.3060000001</v>
      </c>
      <c r="J57" s="1">
        <f>[1]Results!M1731</f>
        <v>1393698.2239999999</v>
      </c>
      <c r="K57" s="1">
        <f>[1]Results!N1731</f>
        <v>1425877.513</v>
      </c>
      <c r="L57" s="1">
        <f>[1]Results!O1731</f>
        <v>1458747.314</v>
      </c>
      <c r="M57" s="1">
        <f>[1]Results!P1731</f>
        <v>1492693.9080000001</v>
      </c>
      <c r="N57" s="1">
        <f>[1]Results!Q1731</f>
        <v>1525485.1370000001</v>
      </c>
      <c r="O57" s="1">
        <f>[1]Results!R1731</f>
        <v>1556298.5859999999</v>
      </c>
      <c r="P57" s="1">
        <f>[1]Results!S1731</f>
        <v>1584576.6040000001</v>
      </c>
      <c r="Q57" s="1">
        <f>[1]Results!T1731</f>
        <v>1610116.923</v>
      </c>
      <c r="R57" s="1">
        <f>[1]Results!U1731</f>
        <v>1633084.79</v>
      </c>
      <c r="S57" s="1">
        <f>[1]Results!V1731</f>
        <v>1654834.8870000001</v>
      </c>
      <c r="T57" s="1">
        <f>[1]Results!W1731</f>
        <v>1675975.051</v>
      </c>
      <c r="U57" s="1">
        <f>[1]Results!X1731</f>
        <v>1696912.4439999999</v>
      </c>
      <c r="V57" s="1">
        <f>[1]Results!Y1731</f>
        <v>1718015.8019999999</v>
      </c>
      <c r="W57" s="1">
        <f>[1]Results!Z1731</f>
        <v>1739198.608</v>
      </c>
      <c r="X57" s="1">
        <f>[1]Results!AA1731</f>
        <v>1761633.706</v>
      </c>
      <c r="Y57" s="1">
        <f>[1]Results!AB1731</f>
        <v>1785650.0460000001</v>
      </c>
      <c r="Z57" s="1">
        <f>[1]Results!AC1731</f>
        <v>1811637.301</v>
      </c>
      <c r="AA57" s="1">
        <f>[1]Results!AD1731</f>
        <v>1839876.2390000001</v>
      </c>
      <c r="AB57" s="1">
        <f>[1]Results!AE1731</f>
        <v>1869212.074</v>
      </c>
      <c r="AC57" s="1">
        <f>[1]Results!AF1731</f>
        <v>1901305.48</v>
      </c>
      <c r="AD57" s="1">
        <f>[1]Results!AG1731</f>
        <v>1936378.0209999999</v>
      </c>
      <c r="AE57" s="1">
        <f>[1]Results!AH1731</f>
        <v>1974752.9069999999</v>
      </c>
      <c r="AF57" s="1">
        <f>[1]Results!AI1731</f>
        <v>2016688.679</v>
      </c>
      <c r="AG57" s="1">
        <f>[1]Results!AJ1731</f>
        <v>2062185.5660000001</v>
      </c>
      <c r="AH57" s="1">
        <f>[1]Results!AK1731</f>
        <v>2111004.5320000001</v>
      </c>
      <c r="AI57" s="1">
        <f>[1]Results!AL1731</f>
        <v>2162740.6060000001</v>
      </c>
      <c r="AJ57" s="1">
        <f>[1]Results!AM1731</f>
        <v>2216877.807</v>
      </c>
      <c r="AK57" s="1">
        <f>[1]Results!AN1731</f>
        <v>2272826.6460000002</v>
      </c>
      <c r="AL57" s="1">
        <f>[1]Results!AO1731</f>
        <v>2329946.6970000002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1330732.5660000001</v>
      </c>
      <c r="I58" s="1">
        <f>[1]Results!L1702</f>
        <v>1362041.3060000001</v>
      </c>
      <c r="J58" s="1">
        <f>[1]Results!M1702</f>
        <v>1395541.281</v>
      </c>
      <c r="K58" s="1">
        <f>[1]Results!N1702</f>
        <v>1430787.098</v>
      </c>
      <c r="L58" s="1">
        <f>[1]Results!O1702</f>
        <v>1468272.818</v>
      </c>
      <c r="M58" s="1">
        <f>[1]Results!P1702</f>
        <v>1508160.0460000001</v>
      </c>
      <c r="N58" s="1">
        <f>[1]Results!Q1702</f>
        <v>1547271.851</v>
      </c>
      <c r="O58" s="1">
        <f>[1]Results!R1702</f>
        <v>1584466.6540000001</v>
      </c>
      <c r="P58" s="1">
        <f>[1]Results!S1702</f>
        <v>1618799.9269999999</v>
      </c>
      <c r="Q58" s="1">
        <f>[1]Results!T1702</f>
        <v>1649891.098</v>
      </c>
      <c r="R58" s="1">
        <f>[1]Results!U1702</f>
        <v>1677881.933</v>
      </c>
      <c r="S58" s="1">
        <f>[1]Results!V1702</f>
        <v>1704405.737</v>
      </c>
      <c r="T58" s="1">
        <f>[1]Results!W1702</f>
        <v>1730177.4380000001</v>
      </c>
      <c r="U58" s="1">
        <f>[1]Results!X1702</f>
        <v>1755754.838</v>
      </c>
      <c r="V58" s="1">
        <f>[1]Results!Y1702</f>
        <v>1781542.895</v>
      </c>
      <c r="W58" s="1">
        <f>[1]Results!Z1702</f>
        <v>1807409.193</v>
      </c>
      <c r="X58" s="1">
        <f>[1]Results!AA1702</f>
        <v>1834468.0889999999</v>
      </c>
      <c r="Y58" s="1">
        <f>[1]Results!AB1702</f>
        <v>1863001.885</v>
      </c>
      <c r="Z58" s="1">
        <f>[1]Results!AC1702</f>
        <v>1893374.0009999999</v>
      </c>
      <c r="AA58" s="1">
        <f>[1]Results!AD1702</f>
        <v>1925856.466</v>
      </c>
      <c r="AB58" s="1">
        <f>[1]Results!AE1702</f>
        <v>1959264.3119999999</v>
      </c>
      <c r="AC58" s="1">
        <f>[1]Results!AF1702</f>
        <v>1995266.0220000001</v>
      </c>
      <c r="AD58" s="1">
        <f>[1]Results!AG1702</f>
        <v>2034093.956</v>
      </c>
      <c r="AE58" s="1">
        <f>[1]Results!AH1702</f>
        <v>2076081.2930000001</v>
      </c>
      <c r="AF58" s="1">
        <f>[1]Results!AI1702</f>
        <v>2121487.2599999998</v>
      </c>
      <c r="AG58" s="1">
        <f>[1]Results!AJ1702</f>
        <v>2170310.9619999998</v>
      </c>
      <c r="AH58" s="1">
        <f>[1]Results!AK1702</f>
        <v>2222321.8190000001</v>
      </c>
      <c r="AI58" s="1">
        <f>[1]Results!AL1702</f>
        <v>2277139.7820000001</v>
      </c>
      <c r="AJ58" s="1">
        <f>[1]Results!AM1702</f>
        <v>2334291.2059999998</v>
      </c>
      <c r="AK58" s="1">
        <f>[1]Results!AN1702</f>
        <v>2393243.9750000001</v>
      </c>
      <c r="AL58" s="1">
        <f>[1]Results!AO1702</f>
        <v>2453424.6540000001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2.3527447061816309E-2</v>
      </c>
      <c r="J59" s="4">
        <f t="shared" si="0"/>
        <v>2.3242259879011185E-2</v>
      </c>
      <c r="K59" s="4">
        <f t="shared" si="0"/>
        <v>2.3089136834546276E-2</v>
      </c>
      <c r="L59" s="4">
        <f t="shared" si="0"/>
        <v>2.305233142420704E-2</v>
      </c>
      <c r="M59" s="4">
        <f t="shared" si="0"/>
        <v>2.3271058444601866E-2</v>
      </c>
      <c r="N59" s="4">
        <f t="shared" si="0"/>
        <v>2.1967818602499412E-2</v>
      </c>
      <c r="O59" s="4">
        <f t="shared" si="0"/>
        <v>2.0199114532572393E-2</v>
      </c>
      <c r="P59" s="4">
        <f t="shared" si="0"/>
        <v>1.8170046708504861E-2</v>
      </c>
      <c r="Q59" s="4">
        <f t="shared" si="0"/>
        <v>1.6118071499684916E-2</v>
      </c>
      <c r="R59" s="4">
        <f t="shared" si="0"/>
        <v>1.4264719954129701E-2</v>
      </c>
      <c r="S59" s="4">
        <f t="shared" si="0"/>
        <v>1.331841257305455E-2</v>
      </c>
      <c r="T59" s="4">
        <f t="shared" si="0"/>
        <v>1.277478748246863E-2</v>
      </c>
      <c r="U59" s="4">
        <f t="shared" si="0"/>
        <v>1.2492663889899447E-2</v>
      </c>
      <c r="V59" s="4">
        <f>V57/U57-1</f>
        <v>1.2436326974098133E-2</v>
      </c>
      <c r="W59" s="4">
        <f t="shared" ref="W59:AL59" si="1">W57/V57-1</f>
        <v>1.2329808593925851E-2</v>
      </c>
      <c r="X59" s="4">
        <f t="shared" si="1"/>
        <v>1.289967568787298E-2</v>
      </c>
      <c r="Y59" s="4">
        <f t="shared" si="1"/>
        <v>1.3632993009955463E-2</v>
      </c>
      <c r="Z59" s="4">
        <f t="shared" si="1"/>
        <v>1.4553386347013086E-2</v>
      </c>
      <c r="AA59" s="4">
        <f t="shared" si="1"/>
        <v>1.5587522946459931E-2</v>
      </c>
      <c r="AB59" s="4">
        <f t="shared" si="1"/>
        <v>1.5944461033935875E-2</v>
      </c>
      <c r="AC59" s="4">
        <f t="shared" si="1"/>
        <v>1.7169483573536981E-2</v>
      </c>
      <c r="AD59" s="4">
        <f t="shared" si="1"/>
        <v>1.8446557572642019E-2</v>
      </c>
      <c r="AE59" s="4">
        <f t="shared" si="1"/>
        <v>1.9817869023416312E-2</v>
      </c>
      <c r="AF59" s="4">
        <f t="shared" si="1"/>
        <v>2.1235959117390513E-2</v>
      </c>
      <c r="AG59" s="4">
        <f t="shared" si="1"/>
        <v>2.2560193585536625E-2</v>
      </c>
      <c r="AH59" s="4">
        <f t="shared" si="1"/>
        <v>2.3673410775875814E-2</v>
      </c>
      <c r="AI59" s="4">
        <f t="shared" si="1"/>
        <v>2.4507798640765799E-2</v>
      </c>
      <c r="AJ59" s="4">
        <f t="shared" si="1"/>
        <v>2.5031758709208818E-2</v>
      </c>
      <c r="AK59" s="4">
        <f t="shared" si="1"/>
        <v>2.5237673823670592E-2</v>
      </c>
      <c r="AL59" s="4">
        <f t="shared" si="1"/>
        <v>2.5131723574486786E-2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1.129524908</v>
      </c>
      <c r="J60" s="1">
        <f>[1]Results!M1789</f>
        <v>1.154855521</v>
      </c>
      <c r="K60" s="1">
        <f>[1]Results!N1789</f>
        <v>1.181576229</v>
      </c>
      <c r="L60" s="1">
        <f>[1]Results!O1789</f>
        <v>1.209508239</v>
      </c>
      <c r="M60" s="1">
        <f>[1]Results!P1789</f>
        <v>1.23828022</v>
      </c>
      <c r="N60" s="1">
        <f>[1]Results!Q1789</f>
        <v>1.2671022460000001</v>
      </c>
      <c r="O60" s="1">
        <f>[1]Results!R1789</f>
        <v>1.295188988</v>
      </c>
      <c r="P60" s="1">
        <f>[1]Results!S1789</f>
        <v>1.321928341</v>
      </c>
      <c r="Q60" s="1">
        <f>[1]Results!T1789</f>
        <v>1.346982246</v>
      </c>
      <c r="R60" s="1">
        <f>[1]Results!U1789</f>
        <v>1.37019307</v>
      </c>
      <c r="S60" s="1">
        <f>[1]Results!V1789</f>
        <v>1.390437194</v>
      </c>
      <c r="T60" s="1">
        <f>[1]Results!W1789</f>
        <v>1.4080117940000001</v>
      </c>
      <c r="U60" s="1">
        <f>[1]Results!X1789</f>
        <v>1.423307705</v>
      </c>
      <c r="V60" s="1">
        <f>[1]Results!Y1789</f>
        <v>1.4368025799999999</v>
      </c>
      <c r="W60" s="1">
        <f>[1]Results!Z1789</f>
        <v>1.4490836460000001</v>
      </c>
      <c r="X60" s="1">
        <f>[1]Results!AA1789</f>
        <v>1.4606022890000001</v>
      </c>
      <c r="Y60" s="1">
        <f>[1]Results!AB1789</f>
        <v>1.4718687399999999</v>
      </c>
      <c r="Z60" s="1">
        <f>[1]Results!AC1789</f>
        <v>1.483427029</v>
      </c>
      <c r="AA60" s="1">
        <f>[1]Results!AD1789</f>
        <v>1.495877549</v>
      </c>
      <c r="AB60" s="1">
        <f>[1]Results!AE1789</f>
        <v>1.509986955</v>
      </c>
      <c r="AC60" s="1">
        <f>[1]Results!AF1789</f>
        <v>1.526217546</v>
      </c>
      <c r="AD60" s="1">
        <f>[1]Results!AG1789</f>
        <v>1.5449821340000001</v>
      </c>
      <c r="AE60" s="1">
        <f>[1]Results!AH1789</f>
        <v>1.5666350570000001</v>
      </c>
      <c r="AF60" s="1">
        <f>[1]Results!AI1789</f>
        <v>1.5913201770000001</v>
      </c>
      <c r="AG60" s="1">
        <f>[1]Results!AJ1789</f>
        <v>1.6191028629999999</v>
      </c>
      <c r="AH60" s="1">
        <f>[1]Results!AK1789</f>
        <v>1.6499603030000001</v>
      </c>
      <c r="AI60" s="1">
        <f>[1]Results!AL1789</f>
        <v>1.683799313</v>
      </c>
      <c r="AJ60" s="1">
        <f>[1]Results!AM1789</f>
        <v>1.720463947</v>
      </c>
      <c r="AK60" s="1">
        <f>[1]Results!AN1789</f>
        <v>1.7597342309999999</v>
      </c>
      <c r="AL60" s="1">
        <f>[1]Results!AO1789</f>
        <v>1.8013273970000001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</v>
      </c>
      <c r="G61" s="1">
        <f>[1]Results!J1760</f>
        <v>1.0841450589999999</v>
      </c>
      <c r="H61" s="1">
        <f>[1]Results!K1760</f>
        <v>1.1058913829999999</v>
      </c>
      <c r="I61" s="1">
        <f>[1]Results!L1760</f>
        <v>1.129524908</v>
      </c>
      <c r="J61" s="1">
        <f>[1]Results!M1760</f>
        <v>1.163956225</v>
      </c>
      <c r="K61" s="1">
        <f>[1]Results!N1760</f>
        <v>1.1989443099999999</v>
      </c>
      <c r="L61" s="1">
        <f>[1]Results!O1760</f>
        <v>1.236459304</v>
      </c>
      <c r="M61" s="1">
        <f>[1]Results!P1760</f>
        <v>1.2761982270000001</v>
      </c>
      <c r="N61" s="1">
        <f>[1]Results!Q1760</f>
        <v>1.314163864</v>
      </c>
      <c r="O61" s="1">
        <f>[1]Results!R1760</f>
        <v>1.3517045889999999</v>
      </c>
      <c r="P61" s="1">
        <f>[1]Results!S1760</f>
        <v>1.3882378</v>
      </c>
      <c r="Q61" s="1">
        <f>[1]Results!T1760</f>
        <v>1.4232942550000001</v>
      </c>
      <c r="R61" s="1">
        <f>[1]Results!U1760</f>
        <v>1.4565290550000001</v>
      </c>
      <c r="S61" s="1">
        <f>[1]Results!V1760</f>
        <v>1.488729999</v>
      </c>
      <c r="T61" s="1">
        <f>[1]Results!W1760</f>
        <v>1.518648789</v>
      </c>
      <c r="U61" s="1">
        <f>[1]Results!X1760</f>
        <v>1.5464058919999999</v>
      </c>
      <c r="V61" s="1">
        <f>[1]Results!Y1760</f>
        <v>1.572315313</v>
      </c>
      <c r="W61" s="1">
        <f>[1]Results!Z1760</f>
        <v>1.596857489</v>
      </c>
      <c r="X61" s="1">
        <f>[1]Results!AA1760</f>
        <v>1.620391138</v>
      </c>
      <c r="Y61" s="1">
        <f>[1]Results!AB1760</f>
        <v>1.643353708</v>
      </c>
      <c r="Z61" s="1">
        <f>[1]Results!AC1760</f>
        <v>1.666236243</v>
      </c>
      <c r="AA61" s="1">
        <f>[1]Results!AD1760</f>
        <v>1.6896126709999999</v>
      </c>
      <c r="AB61" s="1">
        <f>[1]Results!AE1760</f>
        <v>1.714280134</v>
      </c>
      <c r="AC61" s="1">
        <f>[1]Results!AF1760</f>
        <v>1.7407242730000001</v>
      </c>
      <c r="AD61" s="1">
        <f>[1]Results!AG1760</f>
        <v>1.769398885</v>
      </c>
      <c r="AE61" s="1">
        <f>[1]Results!AH1760</f>
        <v>1.800710646</v>
      </c>
      <c r="AF61" s="1">
        <f>[1]Results!AI1760</f>
        <v>1.8348646239999999</v>
      </c>
      <c r="AG61" s="1">
        <f>[1]Results!AJ1760</f>
        <v>1.8719918719999999</v>
      </c>
      <c r="AH61" s="1">
        <f>[1]Results!AK1760</f>
        <v>1.9121378899999999</v>
      </c>
      <c r="AI61" s="1">
        <f>[1]Results!AL1760</f>
        <v>1.955274239</v>
      </c>
      <c r="AJ61" s="1">
        <f>[1]Results!AM1760</f>
        <v>2.0013030700000001</v>
      </c>
      <c r="AK61" s="1">
        <f>[1]Results!AN1760</f>
        <v>2.0500534730000002</v>
      </c>
      <c r="AL61" s="1">
        <f>[1]Results!AO1760</f>
        <v>2.1012818040000001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2.137056619058586</v>
      </c>
      <c r="J63" s="1">
        <f t="shared" si="2"/>
        <v>2.2425900323749248</v>
      </c>
      <c r="K63" s="1">
        <f t="shared" si="2"/>
        <v>2.3137706417909687</v>
      </c>
      <c r="L63" s="1">
        <f t="shared" si="2"/>
        <v>2.3639617414815239</v>
      </c>
      <c r="M63" s="1">
        <f t="shared" si="2"/>
        <v>2.3788164538497192</v>
      </c>
      <c r="N63" s="1">
        <f t="shared" si="2"/>
        <v>2.3275851083206289</v>
      </c>
      <c r="O63" s="1">
        <f t="shared" si="2"/>
        <v>2.2166121233439862</v>
      </c>
      <c r="P63" s="1">
        <f t="shared" si="2"/>
        <v>2.0645136152130483</v>
      </c>
      <c r="Q63" s="1">
        <f t="shared" si="2"/>
        <v>1.8952543963954627</v>
      </c>
      <c r="R63" s="1">
        <f t="shared" si="2"/>
        <v>1.7231722295469654</v>
      </c>
      <c r="S63" s="1">
        <f t="shared" si="2"/>
        <v>1.477465069940842</v>
      </c>
      <c r="T63" s="1">
        <f t="shared" si="2"/>
        <v>1.2639621606669982</v>
      </c>
      <c r="U63" s="1">
        <f t="shared" si="2"/>
        <v>1.0863482156314941</v>
      </c>
      <c r="V63" s="1">
        <f t="shared" si="2"/>
        <v>0.94813475347552689</v>
      </c>
      <c r="W63" s="1">
        <f t="shared" si="2"/>
        <v>0.85474971794663457</v>
      </c>
      <c r="X63" s="1">
        <f t="shared" si="2"/>
        <v>0.79489151863632035</v>
      </c>
      <c r="Y63" s="1">
        <f t="shared" si="2"/>
        <v>0.77135652085780215</v>
      </c>
      <c r="Z63" s="1">
        <f t="shared" si="2"/>
        <v>0.78527987488885564</v>
      </c>
      <c r="AA63" s="1">
        <f t="shared" si="2"/>
        <v>0.83930788347528207</v>
      </c>
      <c r="AB63" s="1">
        <f t="shared" si="2"/>
        <v>0.94321931694423267</v>
      </c>
      <c r="AC63" s="1">
        <f t="shared" si="2"/>
        <v>1.0748828621502948</v>
      </c>
      <c r="AD63" s="1">
        <f t="shared" si="2"/>
        <v>1.2294831788023597</v>
      </c>
      <c r="AE63" s="1">
        <f t="shared" si="2"/>
        <v>1.4014998959204883</v>
      </c>
      <c r="AF63" s="1">
        <f t="shared" si="2"/>
        <v>1.5756777489245311</v>
      </c>
      <c r="AG63" s="1">
        <f t="shared" si="2"/>
        <v>1.7458891303933965</v>
      </c>
      <c r="AH63" s="1">
        <f t="shared" si="2"/>
        <v>1.9058356763587581</v>
      </c>
      <c r="AI63" s="1">
        <f t="shared" si="2"/>
        <v>2.0508984330394497</v>
      </c>
      <c r="AJ63" s="1">
        <f t="shared" si="2"/>
        <v>2.1774942961982457</v>
      </c>
      <c r="AK63" s="1">
        <f t="shared" si="2"/>
        <v>2.2825403617713791</v>
      </c>
      <c r="AL63" s="1">
        <f t="shared" si="2"/>
        <v>2.3636049846211149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2.093769717527949</v>
      </c>
      <c r="G64" s="1">
        <f t="shared" si="3"/>
        <v>1.9751050502392786</v>
      </c>
      <c r="H64" s="1">
        <f t="shared" si="3"/>
        <v>2.0058500308121507</v>
      </c>
      <c r="I64" s="1">
        <f t="shared" si="3"/>
        <v>2.137056619058586</v>
      </c>
      <c r="J64" s="1">
        <f t="shared" si="3"/>
        <v>3.0483008171077852</v>
      </c>
      <c r="K64" s="1">
        <f t="shared" si="3"/>
        <v>3.0059622731945845</v>
      </c>
      <c r="L64" s="1">
        <f t="shared" si="3"/>
        <v>3.1290022136224227</v>
      </c>
      <c r="M64" s="1">
        <f t="shared" si="3"/>
        <v>3.2139289074410105</v>
      </c>
      <c r="N64" s="1">
        <f t="shared" si="3"/>
        <v>2.9749012494122429</v>
      </c>
      <c r="O64" s="1">
        <f t="shared" si="3"/>
        <v>2.8566243547235359</v>
      </c>
      <c r="P64" s="1">
        <f t="shared" si="3"/>
        <v>2.7027511260450554</v>
      </c>
      <c r="Q64" s="1">
        <f t="shared" si="3"/>
        <v>2.5252485561191307</v>
      </c>
      <c r="R64" s="1">
        <f t="shared" si="3"/>
        <v>2.335061768376212</v>
      </c>
      <c r="S64" s="1">
        <f t="shared" si="3"/>
        <v>2.2107999761116881</v>
      </c>
      <c r="T64" s="1">
        <f t="shared" si="3"/>
        <v>2.0096854379300977</v>
      </c>
      <c r="U64" s="1">
        <f t="shared" si="3"/>
        <v>1.8277499841340861</v>
      </c>
      <c r="V64" s="1">
        <f t="shared" si="3"/>
        <v>1.6754605717707705</v>
      </c>
      <c r="W64" s="1">
        <f t="shared" si="3"/>
        <v>1.5608940393242898</v>
      </c>
      <c r="X64" s="1">
        <f t="shared" si="3"/>
        <v>1.4737476050375342</v>
      </c>
      <c r="Y64" s="1">
        <f t="shared" si="3"/>
        <v>1.4171004433128465</v>
      </c>
      <c r="Z64" s="1">
        <f t="shared" si="3"/>
        <v>1.392429085023239</v>
      </c>
      <c r="AA64" s="1">
        <f t="shared" si="3"/>
        <v>1.4029479972126557</v>
      </c>
      <c r="AB64" s="1">
        <f t="shared" si="3"/>
        <v>1.4599477988881615</v>
      </c>
      <c r="AC64" s="1">
        <f t="shared" si="3"/>
        <v>1.5425797963543486</v>
      </c>
      <c r="AD64" s="1">
        <f t="shared" si="3"/>
        <v>1.6472805282700786</v>
      </c>
      <c r="AE64" s="1">
        <f t="shared" si="3"/>
        <v>1.7696270335334718</v>
      </c>
      <c r="AF64" s="1">
        <f t="shared" si="3"/>
        <v>1.8966944009504161</v>
      </c>
      <c r="AG64" s="1">
        <f t="shared" si="3"/>
        <v>2.0234325472504144</v>
      </c>
      <c r="AH64" s="1">
        <f t="shared" si="3"/>
        <v>2.1445615550194086</v>
      </c>
      <c r="AI64" s="1">
        <f t="shared" si="3"/>
        <v>2.2559225056724364</v>
      </c>
      <c r="AJ64" s="1">
        <f t="shared" si="3"/>
        <v>2.3540856869029847</v>
      </c>
      <c r="AK64" s="1">
        <f t="shared" si="3"/>
        <v>2.4359330543574309</v>
      </c>
      <c r="AL64" s="1">
        <f t="shared" si="3"/>
        <v>2.4988777939062068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357.42671610000002</v>
      </c>
      <c r="J66" s="6">
        <f>[1]Emissions!I820</f>
        <v>361.29734059999998</v>
      </c>
      <c r="K66" s="6">
        <f>[1]Emissions!J820</f>
        <v>365.23950180000003</v>
      </c>
      <c r="L66" s="6">
        <f>[1]Emissions!K820</f>
        <v>369.2569732</v>
      </c>
      <c r="M66" s="6">
        <f>[1]Emissions!L820</f>
        <v>373.21120669999999</v>
      </c>
      <c r="N66" s="6">
        <f>[1]Emissions!M820</f>
        <v>376.29748790000002</v>
      </c>
      <c r="O66" s="6">
        <f>[1]Emissions!N820</f>
        <v>378.62678099999999</v>
      </c>
      <c r="P66" s="6">
        <f>[1]Emissions!O820</f>
        <v>380.35021139999998</v>
      </c>
      <c r="Q66" s="6">
        <f>[1]Emissions!P820</f>
        <v>381.65181899999999</v>
      </c>
      <c r="R66" s="6">
        <f>[1]Emissions!Q820</f>
        <v>382.71177290000003</v>
      </c>
      <c r="S66" s="6">
        <f>[1]Emissions!R820</f>
        <v>384.23231950000002</v>
      </c>
      <c r="T66" s="6">
        <f>[1]Emissions!S820</f>
        <v>386.29895470000002</v>
      </c>
      <c r="U66" s="6">
        <f>[1]Emissions!T820</f>
        <v>388.9542606</v>
      </c>
      <c r="V66" s="6">
        <f>[1]Emissions!U820</f>
        <v>392.20624350000003</v>
      </c>
      <c r="W66" s="6">
        <f>[1]Emissions!V820</f>
        <v>396.01881530000003</v>
      </c>
      <c r="X66" s="6">
        <f>[1]Emissions!W820</f>
        <v>400.4798447</v>
      </c>
      <c r="Y66" s="6">
        <f>[1]Emissions!X820</f>
        <v>405.62227890000003</v>
      </c>
      <c r="Z66" s="6">
        <f>[1]Emissions!Y820</f>
        <v>411.47200429999998</v>
      </c>
      <c r="AA66" s="6">
        <f>[1]Emissions!Z820</f>
        <v>418.03240920000002</v>
      </c>
      <c r="AB66" s="6">
        <f>[1]Emissions!AA820</f>
        <v>425.17523119999998</v>
      </c>
      <c r="AC66" s="6">
        <f>[1]Emissions!AB820</f>
        <v>433.0550197</v>
      </c>
      <c r="AD66" s="6">
        <f>[1]Emissions!AC820</f>
        <v>441.71756429999999</v>
      </c>
      <c r="AE66" s="6">
        <f>[1]Emissions!AD820</f>
        <v>451.17054660000002</v>
      </c>
      <c r="AF66" s="6">
        <f>[1]Emissions!AE820</f>
        <v>461.33092720000002</v>
      </c>
      <c r="AG66" s="6">
        <f>[1]Emissions!AF820</f>
        <v>472.06379140000001</v>
      </c>
      <c r="AH66" s="6">
        <f>[1]Emissions!AG820</f>
        <v>483.23599460000003</v>
      </c>
      <c r="AI66" s="6">
        <f>[1]Emissions!AH820</f>
        <v>494.72910569999999</v>
      </c>
      <c r="AJ66" s="6">
        <f>[1]Emissions!AI820</f>
        <v>506.42590200000001</v>
      </c>
      <c r="AK66" s="6">
        <f>[1]Emissions!AJ820</f>
        <v>518.20873789999996</v>
      </c>
      <c r="AL66" s="6">
        <f>[1]Emissions!AK820</f>
        <v>529.95847660000004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115.15618259999999</v>
      </c>
      <c r="J67" s="6">
        <f>[1]Emissions!I824</f>
        <v>114.99600220000001</v>
      </c>
      <c r="K67" s="6">
        <f>[1]Emissions!J824</f>
        <v>114.8690149</v>
      </c>
      <c r="L67" s="6">
        <f>[1]Emissions!K824</f>
        <v>114.7890379</v>
      </c>
      <c r="M67" s="6">
        <f>[1]Emissions!L824</f>
        <v>114.79561</v>
      </c>
      <c r="N67" s="6">
        <f>[1]Emissions!M824</f>
        <v>114.8141411</v>
      </c>
      <c r="O67" s="6">
        <f>[1]Emissions!N824</f>
        <v>114.83617769999999</v>
      </c>
      <c r="P67" s="6">
        <f>[1]Emissions!O824</f>
        <v>114.84695979999999</v>
      </c>
      <c r="Q67" s="6">
        <f>[1]Emissions!P824</f>
        <v>114.8311028</v>
      </c>
      <c r="R67" s="6">
        <f>[1]Emissions!Q824</f>
        <v>114.7768373</v>
      </c>
      <c r="S67" s="6">
        <f>[1]Emissions!R824</f>
        <v>114.8459938</v>
      </c>
      <c r="T67" s="6">
        <f>[1]Emissions!S824</f>
        <v>114.9687971</v>
      </c>
      <c r="U67" s="6">
        <f>[1]Emissions!T824</f>
        <v>115.1042331</v>
      </c>
      <c r="V67" s="6">
        <f>[1]Emissions!U824</f>
        <v>115.22999660000001</v>
      </c>
      <c r="W67" s="6">
        <f>[1]Emissions!V824</f>
        <v>115.3109852</v>
      </c>
      <c r="X67" s="6">
        <f>[1]Emissions!W824</f>
        <v>115.3848916</v>
      </c>
      <c r="Y67" s="6">
        <f>[1]Emissions!X824</f>
        <v>115.4491517</v>
      </c>
      <c r="Z67" s="6">
        <f>[1]Emissions!Y824</f>
        <v>115.5075935</v>
      </c>
      <c r="AA67" s="6">
        <f>[1]Emissions!Z824</f>
        <v>115.5661113</v>
      </c>
      <c r="AB67" s="6">
        <f>[1]Emissions!AA824</f>
        <v>115.56260140000001</v>
      </c>
      <c r="AC67" s="6">
        <f>[1]Emissions!AB824</f>
        <v>115.5791356</v>
      </c>
      <c r="AD67" s="6">
        <f>[1]Emissions!AC824</f>
        <v>115.6221177</v>
      </c>
      <c r="AE67" s="6">
        <f>[1]Emissions!AD824</f>
        <v>115.69827050000001</v>
      </c>
      <c r="AF67" s="6">
        <f>[1]Emissions!AE824</f>
        <v>115.8141844</v>
      </c>
      <c r="AG67" s="6">
        <f>[1]Emissions!AF824</f>
        <v>115.9732971</v>
      </c>
      <c r="AH67" s="6">
        <f>[1]Emissions!AG824</f>
        <v>116.1749186</v>
      </c>
      <c r="AI67" s="6">
        <f>[1]Emissions!AH824</f>
        <v>116.4143121</v>
      </c>
      <c r="AJ67" s="6">
        <f>[1]Emissions!AI824</f>
        <v>116.6812559</v>
      </c>
      <c r="AK67" s="6">
        <f>[1]Emissions!AJ824</f>
        <v>116.9643196</v>
      </c>
      <c r="AL67" s="6">
        <f>[1]Emissions!AK824</f>
        <v>117.2519626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242.2705335508</v>
      </c>
      <c r="J68" s="6">
        <f t="shared" si="4"/>
        <v>246.3013383695</v>
      </c>
      <c r="K68" s="6">
        <f t="shared" si="4"/>
        <v>250.37048683499998</v>
      </c>
      <c r="L68" s="6">
        <f t="shared" si="4"/>
        <v>254.46793525959998</v>
      </c>
      <c r="M68" s="6">
        <f t="shared" si="4"/>
        <v>258.41559671980002</v>
      </c>
      <c r="N68" s="6">
        <f t="shared" si="4"/>
        <v>261.48334678430001</v>
      </c>
      <c r="O68" s="6">
        <f t="shared" si="4"/>
        <v>263.79060334050001</v>
      </c>
      <c r="P68" s="6">
        <f t="shared" si="4"/>
        <v>265.5032515538</v>
      </c>
      <c r="Q68" s="6">
        <f t="shared" si="4"/>
        <v>266.8207162164</v>
      </c>
      <c r="R68" s="6">
        <f t="shared" si="4"/>
        <v>267.93493557840003</v>
      </c>
      <c r="S68" s="6">
        <f t="shared" si="4"/>
        <v>269.38632574569999</v>
      </c>
      <c r="T68" s="6">
        <f t="shared" si="4"/>
        <v>271.3301576499</v>
      </c>
      <c r="U68" s="6">
        <f t="shared" si="4"/>
        <v>273.85002748369999</v>
      </c>
      <c r="V68" s="6">
        <f t="shared" si="4"/>
        <v>276.97624686969999</v>
      </c>
      <c r="W68" s="6">
        <f t="shared" si="4"/>
        <v>280.70783020830004</v>
      </c>
      <c r="X68" s="6">
        <f t="shared" si="4"/>
        <v>285.09495301949994</v>
      </c>
      <c r="Y68" s="6">
        <f t="shared" si="4"/>
        <v>290.17312718660003</v>
      </c>
      <c r="Z68" s="6">
        <f t="shared" si="4"/>
        <v>295.96441085079999</v>
      </c>
      <c r="AA68" s="6">
        <f t="shared" si="4"/>
        <v>302.46629794080002</v>
      </c>
      <c r="AB68" s="6">
        <f t="shared" si="4"/>
        <v>309.61262979959997</v>
      </c>
      <c r="AC68" s="6">
        <f t="shared" si="4"/>
        <v>317.47588407770002</v>
      </c>
      <c r="AD68" s="6">
        <f t="shared" si="4"/>
        <v>326.09544655850004</v>
      </c>
      <c r="AE68" s="6">
        <f t="shared" si="4"/>
        <v>335.47227620339999</v>
      </c>
      <c r="AF68" s="6">
        <f t="shared" si="4"/>
        <v>345.51674280379996</v>
      </c>
      <c r="AG68" s="6">
        <f t="shared" si="4"/>
        <v>356.09049433340004</v>
      </c>
      <c r="AH68" s="6">
        <f t="shared" si="4"/>
        <v>367.061076039</v>
      </c>
      <c r="AI68" s="6">
        <f t="shared" si="4"/>
        <v>378.31479359270003</v>
      </c>
      <c r="AJ68" s="6">
        <f t="shared" si="4"/>
        <v>389.74464612669999</v>
      </c>
      <c r="AK68" s="6">
        <f t="shared" si="4"/>
        <v>401.24441834789997</v>
      </c>
      <c r="AL68" s="6">
        <f t="shared" si="4"/>
        <v>412.70651409750002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225.1795142</v>
      </c>
      <c r="J69" s="6">
        <f>[1]Emissions!I821</f>
        <v>228.838345</v>
      </c>
      <c r="K69" s="6">
        <f>[1]Emissions!J821</f>
        <v>232.52596449999999</v>
      </c>
      <c r="L69" s="6">
        <f>[1]Emissions!K821</f>
        <v>236.2326769</v>
      </c>
      <c r="M69" s="6">
        <f>[1]Emissions!L821</f>
        <v>239.78896080000001</v>
      </c>
      <c r="N69" s="6">
        <f>[1]Emissions!M821</f>
        <v>242.49960759999999</v>
      </c>
      <c r="O69" s="6">
        <f>[1]Emissions!N821</f>
        <v>244.47974170000001</v>
      </c>
      <c r="P69" s="6">
        <f>[1]Emissions!O821</f>
        <v>245.88735120000001</v>
      </c>
      <c r="Q69" s="6">
        <f>[1]Emissions!P821</f>
        <v>246.9120964</v>
      </c>
      <c r="R69" s="6">
        <f>[1]Emissions!Q821</f>
        <v>247.7366198</v>
      </c>
      <c r="S69" s="6">
        <f>[1]Emissions!R821</f>
        <v>248.8884367</v>
      </c>
      <c r="T69" s="6">
        <f>[1]Emissions!S821</f>
        <v>250.5124438</v>
      </c>
      <c r="U69" s="6">
        <f>[1]Emissions!T821</f>
        <v>252.6852916</v>
      </c>
      <c r="V69" s="6">
        <f>[1]Emissions!U821</f>
        <v>255.4337974</v>
      </c>
      <c r="W69" s="6">
        <f>[1]Emissions!V821</f>
        <v>258.75608190000003</v>
      </c>
      <c r="X69" s="6">
        <f>[1]Emissions!W821</f>
        <v>262.69970319999999</v>
      </c>
      <c r="Y69" s="6">
        <f>[1]Emissions!X821</f>
        <v>267.29786610000002</v>
      </c>
      <c r="Z69" s="6">
        <f>[1]Emissions!Y821</f>
        <v>272.57142959999999</v>
      </c>
      <c r="AA69" s="6">
        <f>[1]Emissions!Z821</f>
        <v>278.51852300000002</v>
      </c>
      <c r="AB69" s="6">
        <f>[1]Emissions!AA821</f>
        <v>285.07785530000001</v>
      </c>
      <c r="AC69" s="6">
        <f>[1]Emissions!AB821</f>
        <v>292.3207203</v>
      </c>
      <c r="AD69" s="6">
        <f>[1]Emissions!AC821</f>
        <v>300.2849119</v>
      </c>
      <c r="AE69" s="6">
        <f>[1]Emissions!AD821</f>
        <v>308.97112069999997</v>
      </c>
      <c r="AF69" s="6">
        <f>[1]Emissions!AE821</f>
        <v>318.29351869999999</v>
      </c>
      <c r="AG69" s="6">
        <f>[1]Emissions!AF821</f>
        <v>328.11985040000002</v>
      </c>
      <c r="AH69" s="6">
        <f>[1]Emissions!AG821</f>
        <v>338.32332009999999</v>
      </c>
      <c r="AI69" s="6">
        <f>[1]Emissions!AH821</f>
        <v>348.79474770000002</v>
      </c>
      <c r="AJ69" s="6">
        <f>[1]Emissions!AI821</f>
        <v>359.43112939999997</v>
      </c>
      <c r="AK69" s="6">
        <f>[1]Emissions!AJ821</f>
        <v>370.13010869999999</v>
      </c>
      <c r="AL69" s="6">
        <f>[1]Emissions!AK821</f>
        <v>380.78800380000001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3.1317970799999997E-2</v>
      </c>
      <c r="J70" s="6">
        <f>[1]Emissions!I822</f>
        <v>3.2106869500000003E-2</v>
      </c>
      <c r="K70" s="6">
        <f>[1]Emissions!J822</f>
        <v>3.2912135000000002E-2</v>
      </c>
      <c r="L70" s="6">
        <f>[1]Emissions!K822</f>
        <v>3.3731409599999998E-2</v>
      </c>
      <c r="M70" s="6">
        <f>[1]Emissions!L822</f>
        <v>3.4540649800000003E-2</v>
      </c>
      <c r="N70" s="6">
        <f>[1]Emissions!M822</f>
        <v>3.5234924299999998E-2</v>
      </c>
      <c r="O70" s="6">
        <f>[1]Emissions!N822</f>
        <v>3.5836710500000001E-2</v>
      </c>
      <c r="P70" s="6">
        <f>[1]Emissions!O822</f>
        <v>3.6363123800000001E-2</v>
      </c>
      <c r="Q70" s="6">
        <f>[1]Emissions!P822</f>
        <v>3.68361164E-2</v>
      </c>
      <c r="R70" s="6">
        <f>[1]Emissions!Q822</f>
        <v>3.7277848400000001E-2</v>
      </c>
      <c r="S70" s="6">
        <f>[1]Emissions!R822</f>
        <v>3.7721745700000003E-2</v>
      </c>
      <c r="T70" s="6">
        <f>[1]Emissions!S822</f>
        <v>3.81935999E-2</v>
      </c>
      <c r="U70" s="6">
        <f>[1]Emissions!T822</f>
        <v>3.8711653700000001E-2</v>
      </c>
      <c r="V70" s="6">
        <f>[1]Emissions!U822</f>
        <v>3.9286409699999997E-2</v>
      </c>
      <c r="W70" s="6">
        <f>[1]Emissions!V822</f>
        <v>3.9920618300000002E-2</v>
      </c>
      <c r="X70" s="6">
        <f>[1]Emissions!W822</f>
        <v>4.0629079499999998E-2</v>
      </c>
      <c r="Y70" s="6">
        <f>[1]Emissions!X822</f>
        <v>4.1419816599999999E-2</v>
      </c>
      <c r="Z70" s="6">
        <f>[1]Emissions!Y822</f>
        <v>4.2297810800000002E-2</v>
      </c>
      <c r="AA70" s="6">
        <f>[1]Emissions!Z822</f>
        <v>4.3263070799999997E-2</v>
      </c>
      <c r="AB70" s="6">
        <f>[1]Emissions!AA822</f>
        <v>4.4298599600000002E-2</v>
      </c>
      <c r="AC70" s="6">
        <f>[1]Emissions!AB822</f>
        <v>4.5420687699999997E-2</v>
      </c>
      <c r="AD70" s="6">
        <f>[1]Emissions!AC822</f>
        <v>4.6635238500000002E-2</v>
      </c>
      <c r="AE70" s="6">
        <f>[1]Emissions!AD822</f>
        <v>4.7943503399999997E-2</v>
      </c>
      <c r="AF70" s="6">
        <f>[1]Emissions!AE822</f>
        <v>4.93351738E-2</v>
      </c>
      <c r="AG70" s="6">
        <f>[1]Emissions!AF822</f>
        <v>5.07937834E-2</v>
      </c>
      <c r="AH70" s="6">
        <f>[1]Emissions!AG822</f>
        <v>5.2303798999999998E-2</v>
      </c>
      <c r="AI70" s="6">
        <f>[1]Emissions!AH822</f>
        <v>5.3851772700000002E-2</v>
      </c>
      <c r="AJ70" s="6">
        <f>[1]Emissions!AI822</f>
        <v>5.5424636700000002E-2</v>
      </c>
      <c r="AK70" s="6">
        <f>[1]Emissions!AJ822</f>
        <v>5.7009247899999997E-2</v>
      </c>
      <c r="AL70" s="6">
        <f>[1]Emissions!AK822</f>
        <v>5.8592277499999998E-2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17.05970138</v>
      </c>
      <c r="J71" s="6">
        <f>[1]Emissions!I823</f>
        <v>17.4308865</v>
      </c>
      <c r="K71" s="6">
        <f>[1]Emissions!J823</f>
        <v>17.811610200000001</v>
      </c>
      <c r="L71" s="6">
        <f>[1]Emissions!K823</f>
        <v>18.201526950000002</v>
      </c>
      <c r="M71" s="6">
        <f>[1]Emissions!L823</f>
        <v>18.592095270000002</v>
      </c>
      <c r="N71" s="6">
        <f>[1]Emissions!M823</f>
        <v>18.94850426</v>
      </c>
      <c r="O71" s="6">
        <f>[1]Emissions!N823</f>
        <v>19.275024930000001</v>
      </c>
      <c r="P71" s="6">
        <f>[1]Emissions!O823</f>
        <v>19.57953723</v>
      </c>
      <c r="Q71" s="6">
        <f>[1]Emissions!P823</f>
        <v>19.871783700000002</v>
      </c>
      <c r="R71" s="6">
        <f>[1]Emissions!Q823</f>
        <v>20.161037929999999</v>
      </c>
      <c r="S71" s="6">
        <f>[1]Emissions!R823</f>
        <v>20.460167299999998</v>
      </c>
      <c r="T71" s="6">
        <f>[1]Emissions!S823</f>
        <v>20.779520250000001</v>
      </c>
      <c r="U71" s="6">
        <f>[1]Emissions!T823</f>
        <v>21.126024229999999</v>
      </c>
      <c r="V71" s="6">
        <f>[1]Emissions!U823</f>
        <v>21.503163059999999</v>
      </c>
      <c r="W71" s="6">
        <f>[1]Emissions!V823</f>
        <v>21.911827689999999</v>
      </c>
      <c r="X71" s="6">
        <f>[1]Emissions!W823</f>
        <v>22.354620740000001</v>
      </c>
      <c r="Y71" s="6">
        <f>[1]Emissions!X823</f>
        <v>22.833841270000001</v>
      </c>
      <c r="Z71" s="6">
        <f>[1]Emissions!Y823</f>
        <v>23.350683440000001</v>
      </c>
      <c r="AA71" s="6">
        <f>[1]Emissions!Z823</f>
        <v>23.90451187</v>
      </c>
      <c r="AB71" s="6">
        <f>[1]Emissions!AA823</f>
        <v>24.4904759</v>
      </c>
      <c r="AC71" s="6">
        <f>[1]Emissions!AB823</f>
        <v>25.109743089999998</v>
      </c>
      <c r="AD71" s="6">
        <f>[1]Emissions!AC823</f>
        <v>25.763899420000001</v>
      </c>
      <c r="AE71" s="6">
        <f>[1]Emissions!AD823</f>
        <v>26.453212000000001</v>
      </c>
      <c r="AF71" s="6">
        <f>[1]Emissions!AE823</f>
        <v>27.17388893</v>
      </c>
      <c r="AG71" s="6">
        <f>[1]Emissions!AF823</f>
        <v>27.919850149999998</v>
      </c>
      <c r="AH71" s="6">
        <f>[1]Emissions!AG823</f>
        <v>28.685452139999999</v>
      </c>
      <c r="AI71" s="6">
        <f>[1]Emissions!AH823</f>
        <v>29.466194120000001</v>
      </c>
      <c r="AJ71" s="6">
        <f>[1]Emissions!AI823</f>
        <v>30.258092090000002</v>
      </c>
      <c r="AK71" s="6">
        <f>[1]Emissions!AJ823</f>
        <v>31.057300399999999</v>
      </c>
      <c r="AL71" s="6">
        <f>[1]Emissions!AK823</f>
        <v>31.859918019999999</v>
      </c>
    </row>
    <row r="72" spans="1:38" x14ac:dyDescent="0.35">
      <c r="A72" s="12"/>
      <c r="B72" t="str">
        <f>B64</f>
        <v>NZ50</v>
      </c>
      <c r="C72" s="6">
        <f>[1]Emissions!B825</f>
        <v>347.96453279999997</v>
      </c>
      <c r="D72" s="6">
        <f>[1]Emissions!C825</f>
        <v>348.11018350000001</v>
      </c>
      <c r="E72" s="6">
        <f>[1]Emissions!D825</f>
        <v>348.30069570000001</v>
      </c>
      <c r="F72" s="6">
        <f>[1]Emissions!E825</f>
        <v>348.24811920000002</v>
      </c>
      <c r="G72" s="6">
        <f>[1]Emissions!F825</f>
        <v>350.18529860000001</v>
      </c>
      <c r="H72" s="6">
        <f>[1]Emissions!G825</f>
        <v>353.64493859999999</v>
      </c>
      <c r="I72" s="6">
        <f>[1]Emissions!H825</f>
        <v>357.42671610000002</v>
      </c>
      <c r="J72" s="6">
        <f>[1]Emissions!I825</f>
        <v>354.55630189999999</v>
      </c>
      <c r="K72" s="6">
        <f>[1]Emissions!J825</f>
        <v>350.7769998</v>
      </c>
      <c r="L72" s="6">
        <f>[1]Emissions!K825</f>
        <v>346.97162489999999</v>
      </c>
      <c r="M72" s="6">
        <f>[1]Emissions!L825</f>
        <v>343.38005670000001</v>
      </c>
      <c r="N72" s="6">
        <f>[1]Emissions!M825</f>
        <v>340.5488287</v>
      </c>
      <c r="O72" s="6">
        <f>[1]Emissions!N825</f>
        <v>338.18637230000002</v>
      </c>
      <c r="P72" s="6">
        <f>[1]Emissions!O825</f>
        <v>336.09757610000003</v>
      </c>
      <c r="Q72" s="6">
        <f>[1]Emissions!P825</f>
        <v>334.19512300000002</v>
      </c>
      <c r="R72" s="6">
        <f>[1]Emissions!Q825</f>
        <v>332.45492480000001</v>
      </c>
      <c r="S72" s="6">
        <f>[1]Emissions!R825</f>
        <v>330.61275219999999</v>
      </c>
      <c r="T72" s="6">
        <f>[1]Emissions!S825</f>
        <v>328.83347559999999</v>
      </c>
      <c r="U72" s="6">
        <f>[1]Emissions!T825</f>
        <v>327.25540919999997</v>
      </c>
      <c r="V72" s="6">
        <f>[1]Emissions!U825</f>
        <v>325.964428</v>
      </c>
      <c r="W72" s="6">
        <f>[1]Emissions!V825</f>
        <v>324.9780791</v>
      </c>
      <c r="X72" s="6">
        <f>[1]Emissions!W825</f>
        <v>324.39516459999999</v>
      </c>
      <c r="Y72" s="6">
        <f>[1]Emissions!X825</f>
        <v>324.24623650000001</v>
      </c>
      <c r="Z72" s="6">
        <f>[1]Emissions!Y825</f>
        <v>324.54433510000001</v>
      </c>
      <c r="AA72" s="6">
        <f>[1]Emissions!Z825</f>
        <v>325.27958969999997</v>
      </c>
      <c r="AB72" s="6">
        <f>[1]Emissions!AA825</f>
        <v>326.32856550000002</v>
      </c>
      <c r="AC72" s="6">
        <f>[1]Emissions!AB825</f>
        <v>327.79589879999997</v>
      </c>
      <c r="AD72" s="6">
        <f>[1]Emissions!AC825</f>
        <v>329.69382769999999</v>
      </c>
      <c r="AE72" s="6">
        <f>[1]Emissions!AD825</f>
        <v>332.0079973</v>
      </c>
      <c r="AF72" s="6">
        <f>[1]Emissions!AE825</f>
        <v>334.66477579999997</v>
      </c>
      <c r="AG72" s="6">
        <f>[1]Emissions!AF825</f>
        <v>337.56317130000002</v>
      </c>
      <c r="AH72" s="6">
        <f>[1]Emissions!AG825</f>
        <v>340.61197759999999</v>
      </c>
      <c r="AI72" s="6">
        <f>[1]Emissions!AH825</f>
        <v>343.73781989999998</v>
      </c>
      <c r="AJ72" s="6">
        <f>[1]Emissions!AI825</f>
        <v>346.87693359999997</v>
      </c>
      <c r="AK72" s="6">
        <f>[1]Emissions!AJ825</f>
        <v>349.97124109999999</v>
      </c>
      <c r="AL72" s="6">
        <f>[1]Emissions!AK825</f>
        <v>352.9668269</v>
      </c>
    </row>
    <row r="73" spans="1:38" x14ac:dyDescent="0.35">
      <c r="A73" s="9"/>
      <c r="B73" t="s">
        <v>27</v>
      </c>
      <c r="C73" s="6">
        <f>[1]Emissions!B829</f>
        <v>119.490486</v>
      </c>
      <c r="D73" s="6">
        <f>[1]Emissions!C829</f>
        <v>118.3846234</v>
      </c>
      <c r="E73" s="6">
        <f>[1]Emissions!D829</f>
        <v>117.15606560000001</v>
      </c>
      <c r="F73" s="6">
        <f>[1]Emissions!E829</f>
        <v>115.9710989</v>
      </c>
      <c r="G73" s="6">
        <f>[1]Emissions!F829</f>
        <v>115.4403756</v>
      </c>
      <c r="H73" s="6">
        <f>[1]Emissions!G829</f>
        <v>115.31258010000001</v>
      </c>
      <c r="I73" s="6">
        <f>[1]Emissions!H829</f>
        <v>115.15618259999999</v>
      </c>
      <c r="J73" s="6">
        <f>[1]Emissions!I829</f>
        <v>113.3827106</v>
      </c>
      <c r="K73" s="6">
        <f>[1]Emissions!J829</f>
        <v>111.8093037</v>
      </c>
      <c r="L73" s="6">
        <f>[1]Emissions!K829</f>
        <v>110.4934957</v>
      </c>
      <c r="M73" s="6">
        <f>[1]Emissions!L829</f>
        <v>109.4356313</v>
      </c>
      <c r="N73" s="6">
        <f>[1]Emissions!M829</f>
        <v>108.8448022</v>
      </c>
      <c r="O73" s="6">
        <f>[1]Emissions!N829</f>
        <v>108.4548862</v>
      </c>
      <c r="P73" s="6">
        <f>[1]Emissions!O829</f>
        <v>108.1160596</v>
      </c>
      <c r="Q73" s="6">
        <f>[1]Emissions!P829</f>
        <v>107.74656469999999</v>
      </c>
      <c r="R73" s="6">
        <f>[1]Emissions!Q829</f>
        <v>107.303836</v>
      </c>
      <c r="S73" s="6">
        <f>[1]Emissions!R829</f>
        <v>106.6931992</v>
      </c>
      <c r="T73" s="6">
        <f>[1]Emissions!S829</f>
        <v>105.96396590000001</v>
      </c>
      <c r="U73" s="6">
        <f>[1]Emissions!T829</f>
        <v>105.1414989</v>
      </c>
      <c r="V73" s="6">
        <f>[1]Emissions!U829</f>
        <v>104.2366572</v>
      </c>
      <c r="W73" s="6">
        <f>[1]Emissions!V829</f>
        <v>103.2322581</v>
      </c>
      <c r="X73" s="6">
        <f>[1]Emissions!W829</f>
        <v>102.16574730000001</v>
      </c>
      <c r="Y73" s="6">
        <f>[1]Emissions!X829</f>
        <v>101.0342732</v>
      </c>
      <c r="Z73" s="6">
        <f>[1]Emissions!Y829</f>
        <v>99.838499780000006</v>
      </c>
      <c r="AA73" s="6">
        <f>[1]Emissions!Z829</f>
        <v>98.580241650000005</v>
      </c>
      <c r="AB73" s="6">
        <f>[1]Emissions!AA829</f>
        <v>97.204468489999996</v>
      </c>
      <c r="AC73" s="6">
        <f>[1]Emissions!AB829</f>
        <v>95.775974050000002</v>
      </c>
      <c r="AD73" s="6">
        <f>[1]Emissions!AC829</f>
        <v>94.29564637</v>
      </c>
      <c r="AE73" s="6">
        <f>[1]Emissions!AD829</f>
        <v>92.76523512</v>
      </c>
      <c r="AF73" s="6">
        <f>[1]Emissions!AE829</f>
        <v>91.186567519999997</v>
      </c>
      <c r="AG73" s="6">
        <f>[1]Emissions!AF829</f>
        <v>89.56098695</v>
      </c>
      <c r="AH73" s="6">
        <f>[1]Emissions!AG829</f>
        <v>87.889261489999996</v>
      </c>
      <c r="AI73" s="6">
        <f>[1]Emissions!AH829</f>
        <v>86.172176250000007</v>
      </c>
      <c r="AJ73" s="6">
        <f>[1]Emissions!AI829</f>
        <v>84.411155399999998</v>
      </c>
      <c r="AK73" s="6">
        <f>[1]Emissions!AJ829</f>
        <v>82.608733889999996</v>
      </c>
      <c r="AL73" s="6">
        <f>[1]Emissions!AK829</f>
        <v>80.768836440000001</v>
      </c>
    </row>
    <row r="74" spans="1:38" x14ac:dyDescent="0.35">
      <c r="A74" s="9"/>
      <c r="B74" t="s">
        <v>28</v>
      </c>
      <c r="C74" s="6">
        <f>SUM(C75:C77)</f>
        <v>228.47404684590001</v>
      </c>
      <c r="D74" s="6">
        <f t="shared" ref="D74:AL74" si="5">SUM(D75:D77)</f>
        <v>229.72556006340002</v>
      </c>
      <c r="E74" s="6">
        <f t="shared" si="5"/>
        <v>231.14463005559998</v>
      </c>
      <c r="F74" s="6">
        <f t="shared" si="5"/>
        <v>232.2770203444</v>
      </c>
      <c r="G74" s="6">
        <f t="shared" si="5"/>
        <v>234.74492298300001</v>
      </c>
      <c r="H74" s="6">
        <f t="shared" si="5"/>
        <v>238.33235843680001</v>
      </c>
      <c r="I74" s="6">
        <f t="shared" si="5"/>
        <v>242.2705335508</v>
      </c>
      <c r="J74" s="6">
        <f t="shared" si="5"/>
        <v>241.17359124929999</v>
      </c>
      <c r="K74" s="6">
        <f t="shared" si="5"/>
        <v>238.96769609030002</v>
      </c>
      <c r="L74" s="6">
        <f t="shared" si="5"/>
        <v>236.47812907890003</v>
      </c>
      <c r="M74" s="6">
        <f t="shared" si="5"/>
        <v>233.9444253851</v>
      </c>
      <c r="N74" s="6">
        <f t="shared" si="5"/>
        <v>231.70402644199999</v>
      </c>
      <c r="O74" s="6">
        <f t="shared" si="5"/>
        <v>229.7314860889</v>
      </c>
      <c r="P74" s="6">
        <f t="shared" si="5"/>
        <v>227.98151645190001</v>
      </c>
      <c r="Q74" s="6">
        <f t="shared" si="5"/>
        <v>226.4485582941</v>
      </c>
      <c r="R74" s="6">
        <f t="shared" si="5"/>
        <v>225.1510887458</v>
      </c>
      <c r="S74" s="6">
        <f t="shared" si="5"/>
        <v>223.91955287499999</v>
      </c>
      <c r="T74" s="6">
        <f t="shared" si="5"/>
        <v>222.86950961849999</v>
      </c>
      <c r="U74" s="6">
        <f t="shared" si="5"/>
        <v>222.11391027419998</v>
      </c>
      <c r="V74" s="6">
        <f t="shared" si="5"/>
        <v>221.7277706548</v>
      </c>
      <c r="W74" s="6">
        <f t="shared" si="5"/>
        <v>221.7458210238</v>
      </c>
      <c r="X74" s="6">
        <f t="shared" si="5"/>
        <v>222.2294173754</v>
      </c>
      <c r="Y74" s="6">
        <f t="shared" si="5"/>
        <v>223.21196335400001</v>
      </c>
      <c r="Z74" s="6">
        <f t="shared" si="5"/>
        <v>224.7058353756</v>
      </c>
      <c r="AA74" s="6">
        <f t="shared" si="5"/>
        <v>226.69934805520001</v>
      </c>
      <c r="AB74" s="6">
        <f t="shared" si="5"/>
        <v>229.12409700260002</v>
      </c>
      <c r="AC74" s="6">
        <f t="shared" si="5"/>
        <v>232.01992465430001</v>
      </c>
      <c r="AD74" s="6">
        <f t="shared" si="5"/>
        <v>235.3981813584</v>
      </c>
      <c r="AE74" s="6">
        <f t="shared" si="5"/>
        <v>239.2427622193</v>
      </c>
      <c r="AF74" s="6">
        <f t="shared" si="5"/>
        <v>243.47820831919998</v>
      </c>
      <c r="AG74" s="6">
        <f t="shared" si="5"/>
        <v>248.0021843095</v>
      </c>
      <c r="AH74" s="6">
        <f t="shared" si="5"/>
        <v>252.72271611180003</v>
      </c>
      <c r="AI74" s="6">
        <f t="shared" si="5"/>
        <v>257.56564365439999</v>
      </c>
      <c r="AJ74" s="6">
        <f t="shared" si="5"/>
        <v>262.4657782095</v>
      </c>
      <c r="AK74" s="6">
        <f t="shared" si="5"/>
        <v>267.36250720070001</v>
      </c>
      <c r="AL74" s="6">
        <f t="shared" si="5"/>
        <v>272.19799046970002</v>
      </c>
    </row>
    <row r="75" spans="1:38" x14ac:dyDescent="0.35">
      <c r="A75" s="9"/>
      <c r="B75" t="s">
        <v>56</v>
      </c>
      <c r="C75" s="5">
        <f>[1]Emissions!B826</f>
        <v>213.22631530000001</v>
      </c>
      <c r="D75" s="5">
        <f>[1]Emissions!C826</f>
        <v>214.233315</v>
      </c>
      <c r="E75" s="5">
        <f>[1]Emissions!D826</f>
        <v>215.37526879999999</v>
      </c>
      <c r="F75" s="5">
        <f>[1]Emissions!E826</f>
        <v>216.20989470000001</v>
      </c>
      <c r="G75" s="5">
        <f>[1]Emissions!F826</f>
        <v>218.35760970000001</v>
      </c>
      <c r="H75" s="5">
        <f>[1]Emissions!G826</f>
        <v>221.6015256</v>
      </c>
      <c r="I75" s="5">
        <f>[1]Emissions!H826</f>
        <v>225.1795142</v>
      </c>
      <c r="J75" s="5">
        <f>[1]Emissions!I826</f>
        <v>223.74023159999999</v>
      </c>
      <c r="K75" s="5">
        <f>[1]Emissions!J826</f>
        <v>221.21401</v>
      </c>
      <c r="L75" s="5">
        <f>[1]Emissions!K826</f>
        <v>218.41981970000001</v>
      </c>
      <c r="M75" s="5">
        <f>[1]Emissions!L826</f>
        <v>215.59907440000001</v>
      </c>
      <c r="N75" s="5">
        <f>[1]Emissions!M826</f>
        <v>213.1070574</v>
      </c>
      <c r="O75" s="5">
        <f>[1]Emissions!N826</f>
        <v>210.9050316</v>
      </c>
      <c r="P75" s="5">
        <f>[1]Emissions!O826</f>
        <v>208.93806180000001</v>
      </c>
      <c r="Q75" s="5">
        <f>[1]Emissions!P826</f>
        <v>207.19241020000001</v>
      </c>
      <c r="R75" s="5">
        <f>[1]Emissions!Q826</f>
        <v>205.67961450000001</v>
      </c>
      <c r="S75" s="5">
        <f>[1]Emissions!R826</f>
        <v>204.2270097</v>
      </c>
      <c r="T75" s="5">
        <f>[1]Emissions!S826</f>
        <v>202.94515369999999</v>
      </c>
      <c r="U75" s="5">
        <f>[1]Emissions!T826</f>
        <v>201.9412002</v>
      </c>
      <c r="V75" s="5">
        <f>[1]Emissions!U826</f>
        <v>201.28582879999999</v>
      </c>
      <c r="W75" s="5">
        <f>[1]Emissions!V826</f>
        <v>201.01152300000001</v>
      </c>
      <c r="X75" s="5">
        <f>[1]Emissions!W826</f>
        <v>201.17593930000001</v>
      </c>
      <c r="Y75" s="5">
        <f>[1]Emissions!X826</f>
        <v>201.8094437</v>
      </c>
      <c r="Z75" s="5">
        <f>[1]Emissions!Y826</f>
        <v>202.92258190000001</v>
      </c>
      <c r="AA75" s="5">
        <f>[1]Emissions!Z826</f>
        <v>204.5035274</v>
      </c>
      <c r="AB75" s="5">
        <f>[1]Emissions!AA826</f>
        <v>206.48777340000001</v>
      </c>
      <c r="AC75" s="5">
        <f>[1]Emissions!AB826</f>
        <v>208.91369660000001</v>
      </c>
      <c r="AD75" s="5">
        <f>[1]Emissions!AC826</f>
        <v>211.7911383</v>
      </c>
      <c r="AE75" s="5">
        <f>[1]Emissions!AD826</f>
        <v>215.1036713</v>
      </c>
      <c r="AF75" s="5">
        <f>[1]Emissions!AE826</f>
        <v>218.77886319999999</v>
      </c>
      <c r="AG75" s="5">
        <f>[1]Emissions!AF826</f>
        <v>222.71929779999999</v>
      </c>
      <c r="AH75" s="5">
        <f>[1]Emissions!AG826</f>
        <v>226.8376724</v>
      </c>
      <c r="AI75" s="5">
        <f>[1]Emissions!AH826</f>
        <v>231.0636758</v>
      </c>
      <c r="AJ75" s="5">
        <f>[1]Emissions!AI826</f>
        <v>235.33559289999999</v>
      </c>
      <c r="AK75" s="5">
        <f>[1]Emissions!AJ826</f>
        <v>239.5961782</v>
      </c>
      <c r="AL75" s="5">
        <f>[1]Emissions!AK826</f>
        <v>243.7909933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3.1317970799999997E-2</v>
      </c>
      <c r="J76" s="5">
        <f>[1]Emissions!I827</f>
        <v>3.2122419300000003E-2</v>
      </c>
      <c r="K76" s="5">
        <f>[1]Emissions!J827</f>
        <v>3.2922190300000001E-2</v>
      </c>
      <c r="L76" s="5">
        <f>[1]Emissions!K827</f>
        <v>3.3716668900000003E-2</v>
      </c>
      <c r="M76" s="5">
        <f>[1]Emissions!L827</f>
        <v>3.4484955099999999E-2</v>
      </c>
      <c r="N76" s="5">
        <f>[1]Emissions!M827</f>
        <v>3.5120222E-2</v>
      </c>
      <c r="O76" s="5">
        <f>[1]Emissions!N827</f>
        <v>3.5658068899999999E-2</v>
      </c>
      <c r="P76" s="5">
        <f>[1]Emissions!O827</f>
        <v>3.61200619E-2</v>
      </c>
      <c r="Q76" s="5">
        <f>[1]Emissions!P827</f>
        <v>3.6528414100000003E-2</v>
      </c>
      <c r="R76" s="5">
        <f>[1]Emissions!Q827</f>
        <v>3.69046258E-2</v>
      </c>
      <c r="S76" s="5">
        <f>[1]Emissions!R827</f>
        <v>3.7282984999999998E-2</v>
      </c>
      <c r="T76" s="5">
        <f>[1]Emissions!S827</f>
        <v>3.7680908499999999E-2</v>
      </c>
      <c r="U76" s="5">
        <f>[1]Emissions!T827</f>
        <v>3.8113454200000001E-2</v>
      </c>
      <c r="V76" s="5">
        <f>[1]Emissions!U827</f>
        <v>3.8590504800000001E-2</v>
      </c>
      <c r="W76" s="5">
        <f>[1]Emissions!V827</f>
        <v>3.9114823799999997E-2</v>
      </c>
      <c r="X76" s="5">
        <f>[1]Emissions!W827</f>
        <v>3.9701055399999997E-2</v>
      </c>
      <c r="Y76" s="5">
        <f>[1]Emissions!X827</f>
        <v>4.0357204000000001E-2</v>
      </c>
      <c r="Z76" s="5">
        <f>[1]Emissions!Y827</f>
        <v>4.1088485600000002E-2</v>
      </c>
      <c r="AA76" s="5">
        <f>[1]Emissions!Z827</f>
        <v>4.1895605199999998E-2</v>
      </c>
      <c r="AB76" s="5">
        <f>[1]Emissions!AA827</f>
        <v>4.2762512599999997E-2</v>
      </c>
      <c r="AC76" s="5">
        <f>[1]Emissions!AB827</f>
        <v>4.37054043E-2</v>
      </c>
      <c r="AD76" s="5">
        <f>[1]Emissions!AC827</f>
        <v>4.4730188400000002E-2</v>
      </c>
      <c r="AE76" s="5">
        <f>[1]Emissions!AD827</f>
        <v>4.5838499300000002E-2</v>
      </c>
      <c r="AF76" s="5">
        <f>[1]Emissions!AE827</f>
        <v>4.7021609200000002E-2</v>
      </c>
      <c r="AG76" s="5">
        <f>[1]Emissions!AF827</f>
        <v>4.8265159500000002E-2</v>
      </c>
      <c r="AH76" s="5">
        <f>[1]Emissions!AG827</f>
        <v>4.9555441800000002E-2</v>
      </c>
      <c r="AI76" s="5">
        <f>[1]Emissions!AH827</f>
        <v>5.0880504399999998E-2</v>
      </c>
      <c r="AJ76" s="5">
        <f>[1]Emissions!AI827</f>
        <v>5.2228749499999998E-2</v>
      </c>
      <c r="AK76" s="5">
        <f>[1]Emissions!AJ827</f>
        <v>5.3588590700000001E-2</v>
      </c>
      <c r="AL76" s="5">
        <f>[1]Emissions!AK827</f>
        <v>5.4948349700000003E-2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16.357495320000002</v>
      </c>
      <c r="H77" s="5">
        <f>[1]Emissions!G828</f>
        <v>16.700281310000001</v>
      </c>
      <c r="I77" s="5">
        <f>[1]Emissions!H828</f>
        <v>17.05970138</v>
      </c>
      <c r="J77" s="5">
        <f>[1]Emissions!I828</f>
        <v>17.40123723</v>
      </c>
      <c r="K77" s="5">
        <f>[1]Emissions!J828</f>
        <v>17.720763900000001</v>
      </c>
      <c r="L77" s="5">
        <f>[1]Emissions!K828</f>
        <v>18.02459271</v>
      </c>
      <c r="M77" s="5">
        <f>[1]Emissions!L828</f>
        <v>18.31086603</v>
      </c>
      <c r="N77" s="5">
        <f>[1]Emissions!M828</f>
        <v>18.561848820000002</v>
      </c>
      <c r="O77" s="5">
        <f>[1]Emissions!N828</f>
        <v>18.79079642</v>
      </c>
      <c r="P77" s="5">
        <f>[1]Emissions!O828</f>
        <v>19.007334589999999</v>
      </c>
      <c r="Q77" s="5">
        <f>[1]Emissions!P828</f>
        <v>19.219619680000001</v>
      </c>
      <c r="R77" s="5">
        <f>[1]Emissions!Q828</f>
        <v>19.434569620000001</v>
      </c>
      <c r="S77" s="5">
        <f>[1]Emissions!R828</f>
        <v>19.65526019</v>
      </c>
      <c r="T77" s="5">
        <f>[1]Emissions!S828</f>
        <v>19.886675010000001</v>
      </c>
      <c r="U77" s="5">
        <f>[1]Emissions!T828</f>
        <v>20.13459662</v>
      </c>
      <c r="V77" s="5">
        <f>[1]Emissions!U828</f>
        <v>20.403351350000001</v>
      </c>
      <c r="W77" s="5">
        <f>[1]Emissions!V828</f>
        <v>20.695183199999999</v>
      </c>
      <c r="X77" s="5">
        <f>[1]Emissions!W828</f>
        <v>21.013777019999999</v>
      </c>
      <c r="Y77" s="5">
        <f>[1]Emissions!X828</f>
        <v>21.36216245</v>
      </c>
      <c r="Z77" s="5">
        <f>[1]Emissions!Y828</f>
        <v>21.742164989999999</v>
      </c>
      <c r="AA77" s="5">
        <f>[1]Emissions!Z828</f>
        <v>22.153925050000002</v>
      </c>
      <c r="AB77" s="5">
        <f>[1]Emissions!AA828</f>
        <v>22.593561090000001</v>
      </c>
      <c r="AC77" s="5">
        <f>[1]Emissions!AB828</f>
        <v>23.062522649999998</v>
      </c>
      <c r="AD77" s="5">
        <f>[1]Emissions!AC828</f>
        <v>23.56231287</v>
      </c>
      <c r="AE77" s="5">
        <f>[1]Emissions!AD828</f>
        <v>24.093252419999999</v>
      </c>
      <c r="AF77" s="5">
        <f>[1]Emissions!AE828</f>
        <v>24.652323509999999</v>
      </c>
      <c r="AG77" s="5">
        <f>[1]Emissions!AF828</f>
        <v>25.234621350000001</v>
      </c>
      <c r="AH77" s="5">
        <f>[1]Emissions!AG828</f>
        <v>25.835488269999999</v>
      </c>
      <c r="AI77" s="5">
        <f>[1]Emissions!AH828</f>
        <v>26.451087350000002</v>
      </c>
      <c r="AJ77" s="5">
        <f>[1]Emissions!AI828</f>
        <v>27.077956560000001</v>
      </c>
      <c r="AK77" s="5">
        <f>[1]Emissions!AJ828</f>
        <v>27.712740409999999</v>
      </c>
      <c r="AL77" s="5">
        <f>[1]Emissions!AK828</f>
        <v>28.35204882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2226667.3110000002</v>
      </c>
      <c r="J78" s="6">
        <f>[1]Results!M1551</f>
        <v>2276845.84</v>
      </c>
      <c r="K78" s="6">
        <f>[1]Results!N1551</f>
        <v>2328016.5750000002</v>
      </c>
      <c r="L78" s="6">
        <f>[1]Results!O1551</f>
        <v>2380233.682</v>
      </c>
      <c r="M78" s="6">
        <f>[1]Results!P1551</f>
        <v>2432249.9270000001</v>
      </c>
      <c r="N78" s="6">
        <f>[1]Results!Q1551</f>
        <v>2478329.5819999999</v>
      </c>
      <c r="O78" s="6">
        <f>[1]Results!R1551</f>
        <v>2520254.4160000002</v>
      </c>
      <c r="P78" s="6">
        <f>[1]Results!S1551</f>
        <v>2558891.4410000001</v>
      </c>
      <c r="Q78" s="6">
        <f>[1]Results!T1551</f>
        <v>2595349.5440000002</v>
      </c>
      <c r="R78" s="6">
        <f>[1]Results!U1551</f>
        <v>2630713.0290000001</v>
      </c>
      <c r="S78" s="6">
        <f>[1]Results!V1551</f>
        <v>2666673.1069999998</v>
      </c>
      <c r="T78" s="6">
        <f>[1]Results!W1551</f>
        <v>2704410.861</v>
      </c>
      <c r="U78" s="6">
        <f>[1]Results!X1551</f>
        <v>2744738.926</v>
      </c>
      <c r="V78" s="6">
        <f>[1]Results!Y1551</f>
        <v>2788116.9410000001</v>
      </c>
      <c r="W78" s="6">
        <f>[1]Results!Z1551</f>
        <v>2834634.4959999998</v>
      </c>
      <c r="X78" s="6">
        <f>[1]Results!AA1551</f>
        <v>2885118.25</v>
      </c>
      <c r="Y78" s="6">
        <f>[1]Results!AB1551</f>
        <v>2939982.5460000001</v>
      </c>
      <c r="Z78" s="6">
        <f>[1]Results!AC1551</f>
        <v>2999495.7459999998</v>
      </c>
      <c r="AA78" s="6">
        <f>[1]Results!AD1551</f>
        <v>3063644.827</v>
      </c>
      <c r="AB78" s="6">
        <f>[1]Results!AE1551</f>
        <v>3131447.767</v>
      </c>
      <c r="AC78" s="6">
        <f>[1]Results!AF1551</f>
        <v>3203866.8130000001</v>
      </c>
      <c r="AD78" s="6">
        <f>[1]Results!AG1551</f>
        <v>3281170.9369999999</v>
      </c>
      <c r="AE78" s="6">
        <f>[1]Results!AH1551</f>
        <v>3363427.1949999998</v>
      </c>
      <c r="AF78" s="6">
        <f>[1]Results!AI1551</f>
        <v>3450083.86</v>
      </c>
      <c r="AG78" s="6">
        <f>[1]Results!AJ1551</f>
        <v>3540307.5</v>
      </c>
      <c r="AH78" s="6">
        <f>[1]Results!AK1551</f>
        <v>3633358.02</v>
      </c>
      <c r="AI78" s="6">
        <f>[1]Results!AL1551</f>
        <v>3728613.946</v>
      </c>
      <c r="AJ78" s="6">
        <f>[1]Results!AM1551</f>
        <v>3825462.7209999999</v>
      </c>
      <c r="AK78" s="6">
        <f>[1]Results!AN1551</f>
        <v>3923279.0189999999</v>
      </c>
      <c r="AL78" s="6">
        <f>[1]Results!AO1551</f>
        <v>4021418.1439999999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40374.222220000003</v>
      </c>
      <c r="J79" s="6">
        <f>[1]Results!M1552</f>
        <v>41280.388310000002</v>
      </c>
      <c r="K79" s="6">
        <f>[1]Results!N1552</f>
        <v>42209.56912</v>
      </c>
      <c r="L79" s="6">
        <f>[1]Results!O1552</f>
        <v>43159.592299999997</v>
      </c>
      <c r="M79" s="6">
        <f>[1]Results!P1552</f>
        <v>44099.964050000002</v>
      </c>
      <c r="N79" s="6">
        <f>[1]Results!Q1552</f>
        <v>44891.223859999998</v>
      </c>
      <c r="O79" s="6">
        <f>[1]Results!R1552</f>
        <v>45584.673260000003</v>
      </c>
      <c r="P79" s="6">
        <f>[1]Results!S1552</f>
        <v>46200.518369999998</v>
      </c>
      <c r="Q79" s="6">
        <f>[1]Results!T1552</f>
        <v>46763.802060000002</v>
      </c>
      <c r="R79" s="6">
        <f>[1]Results!U1552</f>
        <v>47298.783009999999</v>
      </c>
      <c r="S79" s="6">
        <f>[1]Results!V1552</f>
        <v>47842.354700000004</v>
      </c>
      <c r="T79" s="6">
        <f>[1]Results!W1552</f>
        <v>48421.318169999999</v>
      </c>
      <c r="U79" s="6">
        <f>[1]Results!X1552</f>
        <v>49054.478419999999</v>
      </c>
      <c r="V79" s="6">
        <f>[1]Results!Y1552</f>
        <v>49752.227800000001</v>
      </c>
      <c r="W79" s="6">
        <f>[1]Results!Z1552</f>
        <v>50515.165439999997</v>
      </c>
      <c r="X79" s="6">
        <f>[1]Results!AA1552</f>
        <v>51364.737630000003</v>
      </c>
      <c r="Y79" s="6">
        <f>[1]Results!AB1552</f>
        <v>52308.97683</v>
      </c>
      <c r="Z79" s="6">
        <f>[1]Results!AC1552</f>
        <v>53352.879229999999</v>
      </c>
      <c r="AA79" s="6">
        <f>[1]Results!AD1552</f>
        <v>54495.335830000004</v>
      </c>
      <c r="AB79" s="6">
        <f>[1]Results!AE1552</f>
        <v>55710.152569999998</v>
      </c>
      <c r="AC79" s="6">
        <f>[1]Results!AF1552</f>
        <v>57025.950750000004</v>
      </c>
      <c r="AD79" s="6">
        <f>[1]Results!AG1552</f>
        <v>58448.001369999998</v>
      </c>
      <c r="AE79" s="6">
        <f>[1]Results!AH1552</f>
        <v>59976.842109999998</v>
      </c>
      <c r="AF79" s="6">
        <f>[1]Results!AI1552</f>
        <v>61598.693209999998</v>
      </c>
      <c r="AG79" s="6">
        <f>[1]Results!AJ1552</f>
        <v>63293.955540000003</v>
      </c>
      <c r="AH79" s="6">
        <f>[1]Results!AK1552</f>
        <v>65045.813280000002</v>
      </c>
      <c r="AI79" s="6">
        <f>[1]Results!AL1552</f>
        <v>66840.19038</v>
      </c>
      <c r="AJ79" s="6">
        <f>[1]Results!AM1552</f>
        <v>68662.980989999996</v>
      </c>
      <c r="AK79" s="6">
        <f>[1]Results!AN1552</f>
        <v>70499.822799999994</v>
      </c>
      <c r="AL79" s="6">
        <f>[1]Results!AO1552</f>
        <v>72336.029939999993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385731.8799</v>
      </c>
      <c r="J80" s="6">
        <f>[1]Results!M1555</f>
        <v>395994.6361</v>
      </c>
      <c r="K80" s="6">
        <f>[1]Results!N1555</f>
        <v>406515.93190000003</v>
      </c>
      <c r="L80" s="6">
        <f>[1]Results!O1555</f>
        <v>417325.86629999999</v>
      </c>
      <c r="M80" s="6">
        <f>[1]Results!P1555</f>
        <v>428010.92830000003</v>
      </c>
      <c r="N80" s="6">
        <f>[1]Results!Q1555</f>
        <v>437118.2317</v>
      </c>
      <c r="O80" s="6">
        <f>[1]Results!R1555</f>
        <v>445447.01850000001</v>
      </c>
      <c r="P80" s="6">
        <f>[1]Results!S1555</f>
        <v>453263.96260000003</v>
      </c>
      <c r="Q80" s="6">
        <f>[1]Results!T1555</f>
        <v>460867.85720000003</v>
      </c>
      <c r="R80" s="6">
        <f>[1]Results!U1555</f>
        <v>468507.00640000001</v>
      </c>
      <c r="S80" s="6">
        <f>[1]Results!V1555</f>
        <v>476536.31140000001</v>
      </c>
      <c r="T80" s="6">
        <f>[1]Results!W1555</f>
        <v>485193.63959999999</v>
      </c>
      <c r="U80" s="6">
        <f>[1]Results!X1555</f>
        <v>494628.55599999998</v>
      </c>
      <c r="V80" s="6">
        <f>[1]Results!Y1555</f>
        <v>504900.52649999998</v>
      </c>
      <c r="W80" s="6">
        <f>[1]Results!Z1555</f>
        <v>516025.20169999998</v>
      </c>
      <c r="X80" s="6">
        <f>[1]Results!AA1555</f>
        <v>528109.41249999998</v>
      </c>
      <c r="Y80" s="6">
        <f>[1]Results!AB1555</f>
        <v>541233.12120000005</v>
      </c>
      <c r="Z80" s="6">
        <f>[1]Results!AC1555</f>
        <v>555426.21909999999</v>
      </c>
      <c r="AA80" s="6">
        <f>[1]Results!AD1555</f>
        <v>570647.58160000003</v>
      </c>
      <c r="AB80" s="6">
        <f>[1]Results!AE1555</f>
        <v>586733.98430000001</v>
      </c>
      <c r="AC80" s="6">
        <f>[1]Results!AF1555</f>
        <v>603802.33490000002</v>
      </c>
      <c r="AD80" s="6">
        <f>[1]Results!AG1555</f>
        <v>621914.45059999998</v>
      </c>
      <c r="AE80" s="6">
        <f>[1]Results!AH1555</f>
        <v>641061.59909999999</v>
      </c>
      <c r="AF80" s="6">
        <f>[1]Results!AI1555</f>
        <v>661068.10219999996</v>
      </c>
      <c r="AG80" s="6">
        <f>[1]Results!AJ1555</f>
        <v>681722.27220000001</v>
      </c>
      <c r="AH80" s="6">
        <f>[1]Results!AK1555</f>
        <v>702875.15659999999</v>
      </c>
      <c r="AI80" s="6">
        <f>[1]Results!AL1555</f>
        <v>724424.7219</v>
      </c>
      <c r="AJ80" s="6">
        <f>[1]Results!AM1555</f>
        <v>746273.18629999994</v>
      </c>
      <c r="AK80" s="6">
        <f>[1]Results!AN1555</f>
        <v>768320.00989999995</v>
      </c>
      <c r="AL80" s="6">
        <f>[1]Results!AO1555</f>
        <v>790458.63820000004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55119.531419999999</v>
      </c>
      <c r="J81" s="6">
        <f>[1]Results!M1567</f>
        <v>56381.154309999998</v>
      </c>
      <c r="K81" s="6">
        <f>[1]Results!N1567</f>
        <v>57662.504829999998</v>
      </c>
      <c r="L81" s="6">
        <f>[1]Results!O1567</f>
        <v>58963.616880000001</v>
      </c>
      <c r="M81" s="6">
        <f>[1]Results!P1567</f>
        <v>60229.14718</v>
      </c>
      <c r="N81" s="6">
        <f>[1]Results!Q1567</f>
        <v>61258.879520000002</v>
      </c>
      <c r="O81" s="6">
        <f>[1]Results!R1567</f>
        <v>62153.015469999998</v>
      </c>
      <c r="P81" s="6">
        <f>[1]Results!S1567</f>
        <v>62945.924079999997</v>
      </c>
      <c r="Q81" s="6">
        <f>[1]Results!T1567</f>
        <v>63678.298880000002</v>
      </c>
      <c r="R81" s="6">
        <f>[1]Results!U1567</f>
        <v>64386.505219999999</v>
      </c>
      <c r="S81" s="6">
        <f>[1]Results!V1567</f>
        <v>65125.319320000002</v>
      </c>
      <c r="T81" s="6">
        <f>[1]Results!W1567</f>
        <v>65931.229730000006</v>
      </c>
      <c r="U81" s="6">
        <f>[1]Results!X1567</f>
        <v>66827.511610000001</v>
      </c>
      <c r="V81" s="6">
        <f>[1]Results!Y1567</f>
        <v>67825.367889999994</v>
      </c>
      <c r="W81" s="6">
        <f>[1]Results!Z1567</f>
        <v>68928.498149999999</v>
      </c>
      <c r="X81" s="6">
        <f>[1]Results!AA1567</f>
        <v>70157.373309999995</v>
      </c>
      <c r="Y81" s="6">
        <f>[1]Results!AB1567</f>
        <v>71524.151710000006</v>
      </c>
      <c r="Z81" s="6">
        <f>[1]Results!AC1567</f>
        <v>73034.539090000006</v>
      </c>
      <c r="AA81" s="6">
        <f>[1]Results!AD1567</f>
        <v>74685.060939999996</v>
      </c>
      <c r="AB81" s="6">
        <f>[1]Results!AE1567</f>
        <v>76451.333169999998</v>
      </c>
      <c r="AC81" s="6">
        <f>[1]Results!AF1567</f>
        <v>78357.201849999998</v>
      </c>
      <c r="AD81" s="6">
        <f>[1]Results!AG1567</f>
        <v>80410.478860000003</v>
      </c>
      <c r="AE81" s="6">
        <f>[1]Results!AH1567</f>
        <v>82608.885079999993</v>
      </c>
      <c r="AF81" s="6">
        <f>[1]Results!AI1567</f>
        <v>84926.907120000003</v>
      </c>
      <c r="AG81" s="6">
        <f>[1]Results!AJ1567</f>
        <v>87332.690430000002</v>
      </c>
      <c r="AH81" s="6">
        <f>[1]Results!AK1567</f>
        <v>89801.38798</v>
      </c>
      <c r="AI81" s="6">
        <f>[1]Results!AL1567</f>
        <v>92313.811159999997</v>
      </c>
      <c r="AJ81" s="6">
        <f>[1]Results!AM1567</f>
        <v>94851.434089999995</v>
      </c>
      <c r="AK81" s="6">
        <f>[1]Results!AN1567</f>
        <v>97395.83236</v>
      </c>
      <c r="AL81" s="6">
        <f>[1]Results!AO1567</f>
        <v>99928.534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1703472.8629999999</v>
      </c>
      <c r="J82" s="6">
        <f>[1]Results!M1572</f>
        <v>1740628.54</v>
      </c>
      <c r="K82" s="6">
        <f>[1]Results!N1572</f>
        <v>1778457.1270000001</v>
      </c>
      <c r="L82" s="6">
        <f>[1]Results!O1572</f>
        <v>1816990.459</v>
      </c>
      <c r="M82" s="6">
        <f>[1]Results!P1572</f>
        <v>1855504.939</v>
      </c>
      <c r="N82" s="6">
        <f>[1]Results!Q1572</f>
        <v>1890179.861</v>
      </c>
      <c r="O82" s="6">
        <f>[1]Results!R1572</f>
        <v>1921808.075</v>
      </c>
      <c r="P82" s="6">
        <f>[1]Results!S1572</f>
        <v>1950912.936</v>
      </c>
      <c r="Q82" s="6">
        <f>[1]Results!T1572</f>
        <v>1978211.15</v>
      </c>
      <c r="R82" s="6">
        <f>[1]Results!U1572</f>
        <v>2004451.1939999999</v>
      </c>
      <c r="S82" s="6">
        <f>[1]Results!V1572</f>
        <v>2030859.3089999999</v>
      </c>
      <c r="T82" s="6">
        <f>[1]Results!W1572</f>
        <v>2058285.416</v>
      </c>
      <c r="U82" s="6">
        <f>[1]Results!X1572</f>
        <v>2087330.102</v>
      </c>
      <c r="V82" s="6">
        <f>[1]Results!Y1572</f>
        <v>2118357.8679999998</v>
      </c>
      <c r="W82" s="6">
        <f>[1]Results!Z1572</f>
        <v>2151434.25</v>
      </c>
      <c r="X82" s="6">
        <f>[1]Results!AA1572</f>
        <v>2187214.1690000002</v>
      </c>
      <c r="Y82" s="6">
        <f>[1]Results!AB1572</f>
        <v>2226004.9270000001</v>
      </c>
      <c r="Z82" s="6">
        <f>[1]Results!AC1572</f>
        <v>2268030.142</v>
      </c>
      <c r="AA82" s="6">
        <f>[1]Results!AD1572</f>
        <v>2313322.5929999999</v>
      </c>
      <c r="AB82" s="6">
        <f>[1]Results!AE1572</f>
        <v>2361137.557</v>
      </c>
      <c r="AC82" s="6">
        <f>[1]Results!AF1572</f>
        <v>2412240.4350000001</v>
      </c>
      <c r="AD82" s="6">
        <f>[1]Results!AG1572</f>
        <v>2466824.608</v>
      </c>
      <c r="AE82" s="6">
        <f>[1]Results!AH1572</f>
        <v>2524972.1529999999</v>
      </c>
      <c r="AF82" s="6">
        <f>[1]Results!AI1572</f>
        <v>2586364.8679999998</v>
      </c>
      <c r="AG82" s="6">
        <f>[1]Results!AJ1572</f>
        <v>2650455.7650000001</v>
      </c>
      <c r="AH82" s="6">
        <f>[1]Results!AK1572</f>
        <v>2716715.5329999998</v>
      </c>
      <c r="AI82" s="6">
        <f>[1]Results!AL1572</f>
        <v>2784674.45</v>
      </c>
      <c r="AJ82" s="6">
        <f>[1]Results!AM1572</f>
        <v>2853865.2960000001</v>
      </c>
      <c r="AK82" s="6">
        <f>[1]Results!AN1572</f>
        <v>2923809.9610000001</v>
      </c>
      <c r="AL82" s="6">
        <f>[1]Results!AO1572</f>
        <v>2994016.43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-2008.310489</v>
      </c>
      <c r="J83" s="6">
        <f t="shared" si="6"/>
        <v>-2041.6657541999998</v>
      </c>
      <c r="K83" s="6">
        <f t="shared" si="6"/>
        <v>-2077.1341124999999</v>
      </c>
      <c r="L83" s="6">
        <f t="shared" si="6"/>
        <v>-2113.1030609999998</v>
      </c>
      <c r="M83" s="6">
        <f t="shared" si="6"/>
        <v>-2150.1453895000004</v>
      </c>
      <c r="N83" s="6">
        <f t="shared" si="6"/>
        <v>-2190.0030809</v>
      </c>
      <c r="O83" s="6">
        <f t="shared" si="6"/>
        <v>-2222.3226718000001</v>
      </c>
      <c r="P83" s="6">
        <f t="shared" si="6"/>
        <v>-2248.3838186999997</v>
      </c>
      <c r="Q83" s="6">
        <f t="shared" si="6"/>
        <v>-2270.0256792999999</v>
      </c>
      <c r="R83" s="6">
        <f t="shared" si="6"/>
        <v>-2289.1047933999998</v>
      </c>
      <c r="S83" s="6">
        <f t="shared" si="6"/>
        <v>-2302.6840481999998</v>
      </c>
      <c r="T83" s="6">
        <f t="shared" si="6"/>
        <v>-2315.6088580999999</v>
      </c>
      <c r="U83" s="6">
        <f t="shared" si="6"/>
        <v>-2330.7158101</v>
      </c>
      <c r="V83" s="6">
        <f t="shared" si="6"/>
        <v>-2349.2012213000003</v>
      </c>
      <c r="W83" s="6">
        <f t="shared" si="6"/>
        <v>-2371.2670413000001</v>
      </c>
      <c r="X83" s="6">
        <f t="shared" si="6"/>
        <v>-2396.2407203000002</v>
      </c>
      <c r="Y83" s="6">
        <f t="shared" si="6"/>
        <v>-2424.1768075999998</v>
      </c>
      <c r="Z83" s="6">
        <f t="shared" si="6"/>
        <v>-2455.2374901000003</v>
      </c>
      <c r="AA83" s="6">
        <f t="shared" si="6"/>
        <v>-2489.5837231</v>
      </c>
      <c r="AB83" s="6">
        <f t="shared" si="6"/>
        <v>-2527.4651005999999</v>
      </c>
      <c r="AC83" s="6">
        <f t="shared" si="6"/>
        <v>-2567.5030495000001</v>
      </c>
      <c r="AD83" s="6">
        <f t="shared" si="6"/>
        <v>-2610.1994073000001</v>
      </c>
      <c r="AE83" s="6">
        <f t="shared" si="6"/>
        <v>-2656.1534160000001</v>
      </c>
      <c r="AF83" s="6">
        <f t="shared" si="6"/>
        <v>-2705.8968003</v>
      </c>
      <c r="AG83" s="6">
        <f t="shared" si="6"/>
        <v>-2758.9992440999999</v>
      </c>
      <c r="AH83" s="6">
        <f t="shared" si="6"/>
        <v>-2814.3906642000002</v>
      </c>
      <c r="AI83" s="6">
        <f t="shared" si="6"/>
        <v>-2871.1174091999997</v>
      </c>
      <c r="AJ83" s="6">
        <f t="shared" si="6"/>
        <v>-2928.5769281000003</v>
      </c>
      <c r="AK83" s="6">
        <f t="shared" si="6"/>
        <v>-2986.2948418000001</v>
      </c>
      <c r="AL83" s="6">
        <f t="shared" si="6"/>
        <v>-3043.8224201999997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-144.23345899999998</v>
      </c>
      <c r="J84" s="6">
        <f t="shared" si="7"/>
        <v>-152.89483379999996</v>
      </c>
      <c r="K84" s="6">
        <f t="shared" si="7"/>
        <v>-162.0260265</v>
      </c>
      <c r="L84" s="6">
        <f t="shared" si="7"/>
        <v>-171.320806</v>
      </c>
      <c r="M84" s="6">
        <f t="shared" si="7"/>
        <v>-180.58395549999995</v>
      </c>
      <c r="N84" s="6">
        <f t="shared" si="7"/>
        <v>-189.32396109999996</v>
      </c>
      <c r="O84" s="6">
        <f t="shared" si="7"/>
        <v>-196.98619419999994</v>
      </c>
      <c r="P84" s="6">
        <f t="shared" si="7"/>
        <v>-203.64708830000001</v>
      </c>
      <c r="Q84" s="6">
        <f t="shared" si="7"/>
        <v>-209.49262770000001</v>
      </c>
      <c r="R84" s="6">
        <f t="shared" si="7"/>
        <v>-214.73858060000003</v>
      </c>
      <c r="S84" s="6">
        <f t="shared" si="7"/>
        <v>-219.68335280000002</v>
      </c>
      <c r="T84" s="6">
        <f t="shared" si="7"/>
        <v>-224.75069390000004</v>
      </c>
      <c r="U84" s="6">
        <f t="shared" si="7"/>
        <v>-230.26576489999997</v>
      </c>
      <c r="V84" s="6">
        <f t="shared" si="7"/>
        <v>-236.37705469999997</v>
      </c>
      <c r="W84" s="6">
        <f t="shared" si="7"/>
        <v>-243.11598169999996</v>
      </c>
      <c r="X84" s="6">
        <f t="shared" si="7"/>
        <v>-250.49079369999998</v>
      </c>
      <c r="Y84" s="6">
        <f t="shared" si="7"/>
        <v>-258.55178840000002</v>
      </c>
      <c r="Z84" s="6">
        <f t="shared" si="7"/>
        <v>-267.34623689999995</v>
      </c>
      <c r="AA84" s="6">
        <f t="shared" si="7"/>
        <v>-276.90501790000002</v>
      </c>
      <c r="AB84" s="6">
        <f t="shared" si="7"/>
        <v>-287.20751839999997</v>
      </c>
      <c r="AC84" s="6">
        <f t="shared" si="7"/>
        <v>-298.23879849999997</v>
      </c>
      <c r="AD84" s="6">
        <f t="shared" si="7"/>
        <v>-310.08806569999996</v>
      </c>
      <c r="AE84" s="6">
        <f t="shared" si="7"/>
        <v>-322.81765799999999</v>
      </c>
      <c r="AF84" s="6">
        <f t="shared" si="7"/>
        <v>-336.41602770000003</v>
      </c>
      <c r="AG84" s="6">
        <f t="shared" si="7"/>
        <v>-350.77339590000003</v>
      </c>
      <c r="AH84" s="6">
        <f t="shared" si="7"/>
        <v>-365.73129579999994</v>
      </c>
      <c r="AI84" s="6">
        <f t="shared" si="7"/>
        <v>-381.13089780000001</v>
      </c>
      <c r="AJ84" s="6">
        <f t="shared" si="7"/>
        <v>-396.8214979</v>
      </c>
      <c r="AK84" s="6">
        <f t="shared" si="7"/>
        <v>-412.65109219999994</v>
      </c>
      <c r="AL84" s="6">
        <f t="shared" si="7"/>
        <v>-428.46243179999993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44121.357929999998</v>
      </c>
      <c r="J85" s="6">
        <f>[1]Results!M1580</f>
        <v>44755.682059999999</v>
      </c>
      <c r="K85" s="6">
        <f>[1]Results!N1580</f>
        <v>45410.602180000002</v>
      </c>
      <c r="L85" s="6">
        <f>[1]Results!O1580</f>
        <v>46078.571819999997</v>
      </c>
      <c r="M85" s="6">
        <f>[1]Results!P1580</f>
        <v>46735.67785</v>
      </c>
      <c r="N85" s="6">
        <f>[1]Results!Q1580</f>
        <v>47260.712870000003</v>
      </c>
      <c r="O85" s="6">
        <f>[1]Results!R1580</f>
        <v>47680.94253</v>
      </c>
      <c r="P85" s="6">
        <f>[1]Results!S1580</f>
        <v>48020.130570000001</v>
      </c>
      <c r="Q85" s="6">
        <f>[1]Results!T1580</f>
        <v>48307.953999999998</v>
      </c>
      <c r="R85" s="6">
        <f>[1]Results!U1580</f>
        <v>48573.383439999998</v>
      </c>
      <c r="S85" s="6">
        <f>[1]Results!V1580</f>
        <v>48832.180119999997</v>
      </c>
      <c r="T85" s="6">
        <f>[1]Results!W1580</f>
        <v>49119.617109999999</v>
      </c>
      <c r="U85" s="6">
        <f>[1]Results!X1580</f>
        <v>49459.259830000003</v>
      </c>
      <c r="V85" s="6">
        <f>[1]Results!Y1580</f>
        <v>49866.529170000002</v>
      </c>
      <c r="W85" s="6">
        <f>[1]Results!Z1580</f>
        <v>50345.763509999997</v>
      </c>
      <c r="X85" s="6">
        <f>[1]Results!AA1580</f>
        <v>50919.288809999998</v>
      </c>
      <c r="Y85" s="6">
        <f>[1]Results!AB1580</f>
        <v>51594.097569999998</v>
      </c>
      <c r="Z85" s="6">
        <f>[1]Results!AC1580</f>
        <v>52374.550239999997</v>
      </c>
      <c r="AA85" s="6">
        <f>[1]Results!AD1580</f>
        <v>53260.744890000002</v>
      </c>
      <c r="AB85" s="6">
        <f>[1]Results!AE1580</f>
        <v>54229.41332</v>
      </c>
      <c r="AC85" s="6">
        <f>[1]Results!AF1580</f>
        <v>55306.632279999998</v>
      </c>
      <c r="AD85" s="6">
        <f>[1]Results!AG1580</f>
        <v>56493.685649999999</v>
      </c>
      <c r="AE85" s="6">
        <f>[1]Results!AH1580</f>
        <v>57786.686609999997</v>
      </c>
      <c r="AF85" s="6">
        <f>[1]Results!AI1580</f>
        <v>59167.602030000002</v>
      </c>
      <c r="AG85" s="6">
        <f>[1]Results!AJ1580</f>
        <v>60612.589449999999</v>
      </c>
      <c r="AH85" s="6">
        <f>[1]Results!AK1580</f>
        <v>62100.250610000003</v>
      </c>
      <c r="AI85" s="6">
        <f>[1]Results!AL1580</f>
        <v>63613.020700000001</v>
      </c>
      <c r="AJ85" s="6">
        <f>[1]Results!AM1580</f>
        <v>65135.221590000001</v>
      </c>
      <c r="AK85" s="6">
        <f>[1]Results!AN1580</f>
        <v>66652.339600000007</v>
      </c>
      <c r="AL85" s="6">
        <f>[1]Results!AO1580</f>
        <v>68150.796740000005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-637.19253639999999</v>
      </c>
      <c r="J86" s="6">
        <f>[1]Results!M1577</f>
        <v>-645.85391119999997</v>
      </c>
      <c r="K86" s="6">
        <f>[1]Results!N1577</f>
        <v>-654.98510390000001</v>
      </c>
      <c r="L86" s="6">
        <f>[1]Results!O1577</f>
        <v>-664.27988340000002</v>
      </c>
      <c r="M86" s="6">
        <f>[1]Results!P1577</f>
        <v>-673.54303289999996</v>
      </c>
      <c r="N86" s="6">
        <f>[1]Results!Q1577</f>
        <v>-682.28303849999998</v>
      </c>
      <c r="O86" s="6">
        <f>[1]Results!R1577</f>
        <v>-689.94527159999996</v>
      </c>
      <c r="P86" s="6">
        <f>[1]Results!S1577</f>
        <v>-696.60616570000002</v>
      </c>
      <c r="Q86" s="6">
        <f>[1]Results!T1577</f>
        <v>-702.45170510000003</v>
      </c>
      <c r="R86" s="6">
        <f>[1]Results!U1577</f>
        <v>-707.69765800000005</v>
      </c>
      <c r="S86" s="6">
        <f>[1]Results!V1577</f>
        <v>-712.64243020000004</v>
      </c>
      <c r="T86" s="6">
        <f>[1]Results!W1577</f>
        <v>-717.70977130000006</v>
      </c>
      <c r="U86" s="6">
        <f>[1]Results!X1577</f>
        <v>-723.22484229999998</v>
      </c>
      <c r="V86" s="6">
        <f>[1]Results!Y1577</f>
        <v>-729.33613209999999</v>
      </c>
      <c r="W86" s="6">
        <f>[1]Results!Z1577</f>
        <v>-736.07505909999998</v>
      </c>
      <c r="X86" s="6">
        <f>[1]Results!AA1577</f>
        <v>-743.4498711</v>
      </c>
      <c r="Y86" s="6">
        <f>[1]Results!AB1577</f>
        <v>-751.51086580000003</v>
      </c>
      <c r="Z86" s="6">
        <f>[1]Results!AC1577</f>
        <v>-760.30531429999996</v>
      </c>
      <c r="AA86" s="6">
        <f>[1]Results!AD1577</f>
        <v>-769.86409530000003</v>
      </c>
      <c r="AB86" s="6">
        <f>[1]Results!AE1577</f>
        <v>-780.16659579999998</v>
      </c>
      <c r="AC86" s="6">
        <f>[1]Results!AF1577</f>
        <v>-791.19787589999999</v>
      </c>
      <c r="AD86" s="6">
        <f>[1]Results!AG1577</f>
        <v>-803.04714309999997</v>
      </c>
      <c r="AE86" s="6">
        <f>[1]Results!AH1577</f>
        <v>-815.77673540000001</v>
      </c>
      <c r="AF86" s="6">
        <f>[1]Results!AI1577</f>
        <v>-829.37510510000004</v>
      </c>
      <c r="AG86" s="6">
        <f>[1]Results!AJ1577</f>
        <v>-843.73247330000004</v>
      </c>
      <c r="AH86" s="6">
        <f>[1]Results!AK1577</f>
        <v>-858.69037319999995</v>
      </c>
      <c r="AI86" s="6">
        <f>[1]Results!AL1577</f>
        <v>-874.08997520000003</v>
      </c>
      <c r="AJ86" s="6">
        <f>[1]Results!AM1577</f>
        <v>-889.78057530000001</v>
      </c>
      <c r="AK86" s="6">
        <f>[1]Results!AN1577</f>
        <v>-905.61016959999995</v>
      </c>
      <c r="AL86" s="6">
        <f>[1]Results!AO1577</f>
        <v>-921.42150919999995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-2152.543948</v>
      </c>
      <c r="J88" s="6">
        <f>[1]Results!M1575</f>
        <v>-2194.5605879999998</v>
      </c>
      <c r="K88" s="6">
        <f>[1]Results!N1575</f>
        <v>-2239.1601390000001</v>
      </c>
      <c r="L88" s="6">
        <f>[1]Results!O1575</f>
        <v>-2284.423867</v>
      </c>
      <c r="M88" s="6">
        <f>[1]Results!P1575</f>
        <v>-2330.7293450000002</v>
      </c>
      <c r="N88" s="6">
        <f>[1]Results!Q1575</f>
        <v>-2379.3270419999999</v>
      </c>
      <c r="O88" s="6">
        <f>[1]Results!R1575</f>
        <v>-2419.3088659999999</v>
      </c>
      <c r="P88" s="6">
        <f>[1]Results!S1575</f>
        <v>-2452.0309069999998</v>
      </c>
      <c r="Q88" s="6">
        <f>[1]Results!T1575</f>
        <v>-2479.5183069999998</v>
      </c>
      <c r="R88" s="6">
        <f>[1]Results!U1575</f>
        <v>-2503.843374</v>
      </c>
      <c r="S88" s="6">
        <f>[1]Results!V1575</f>
        <v>-2522.367401</v>
      </c>
      <c r="T88" s="6">
        <f>[1]Results!W1575</f>
        <v>-2540.3595519999999</v>
      </c>
      <c r="U88" s="6">
        <f>[1]Results!X1575</f>
        <v>-2560.9815749999998</v>
      </c>
      <c r="V88" s="6">
        <f>[1]Results!Y1575</f>
        <v>-2585.5782760000002</v>
      </c>
      <c r="W88" s="6">
        <f>[1]Results!Z1575</f>
        <v>-2614.3830229999999</v>
      </c>
      <c r="X88" s="6">
        <f>[1]Results!AA1575</f>
        <v>-2646.7315140000001</v>
      </c>
      <c r="Y88" s="6">
        <f>[1]Results!AB1575</f>
        <v>-2682.7285959999999</v>
      </c>
      <c r="Z88" s="6">
        <f>[1]Results!AC1575</f>
        <v>-2722.5837270000002</v>
      </c>
      <c r="AA88" s="6">
        <f>[1]Results!AD1575</f>
        <v>-2766.4887410000001</v>
      </c>
      <c r="AB88" s="6">
        <f>[1]Results!AE1575</f>
        <v>-2814.6726189999999</v>
      </c>
      <c r="AC88" s="6">
        <f>[1]Results!AF1575</f>
        <v>-2865.7418480000001</v>
      </c>
      <c r="AD88" s="6">
        <f>[1]Results!AG1575</f>
        <v>-2920.2874729999999</v>
      </c>
      <c r="AE88" s="6">
        <f>[1]Results!AH1575</f>
        <v>-2978.971074</v>
      </c>
      <c r="AF88" s="6">
        <f>[1]Results!AI1575</f>
        <v>-3042.3128280000001</v>
      </c>
      <c r="AG88" s="6">
        <f>[1]Results!AJ1575</f>
        <v>-3109.7726400000001</v>
      </c>
      <c r="AH88" s="6">
        <f>[1]Results!AK1575</f>
        <v>-3180.1219599999999</v>
      </c>
      <c r="AI88" s="6">
        <f>[1]Results!AL1575</f>
        <v>-3252.2483069999998</v>
      </c>
      <c r="AJ88" s="6">
        <f>[1]Results!AM1575</f>
        <v>-3325.3984260000002</v>
      </c>
      <c r="AK88" s="6">
        <f>[1]Results!AN1575</f>
        <v>-3398.9459339999999</v>
      </c>
      <c r="AL88" s="6">
        <f>[1]Results!AO1575</f>
        <v>-3472.2848519999998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2177537.0989999999</v>
      </c>
      <c r="I90" s="6">
        <f>[1]Results!L1512</f>
        <v>2226667.3110000002</v>
      </c>
      <c r="J90" s="6">
        <f>[1]Results!M1512</f>
        <v>2278370.6230000001</v>
      </c>
      <c r="K90" s="6">
        <f>[1]Results!N1512</f>
        <v>2330993.7319999998</v>
      </c>
      <c r="L90" s="6">
        <f>[1]Results!O1512</f>
        <v>2384716.3960000002</v>
      </c>
      <c r="M90" s="6">
        <f>[1]Results!P1512</f>
        <v>2438215.9300000002</v>
      </c>
      <c r="N90" s="6">
        <f>[1]Results!Q1512</f>
        <v>2485254.8870000001</v>
      </c>
      <c r="O90" s="6">
        <f>[1]Results!R1512</f>
        <v>2527819.7400000002</v>
      </c>
      <c r="P90" s="6">
        <f>[1]Results!S1512</f>
        <v>2566725.1230000001</v>
      </c>
      <c r="Q90" s="6">
        <f>[1]Results!T1512</f>
        <v>2603036.69</v>
      </c>
      <c r="R90" s="6">
        <f>[1]Results!U1512</f>
        <v>2637863.1549999998</v>
      </c>
      <c r="S90" s="6">
        <f>[1]Results!V1512</f>
        <v>2673106.6639999999</v>
      </c>
      <c r="T90" s="6">
        <f>[1]Results!W1512</f>
        <v>2709808.47</v>
      </c>
      <c r="U90" s="6">
        <f>[1]Results!X1512</f>
        <v>2748807.0869999998</v>
      </c>
      <c r="V90" s="6">
        <f>[1]Results!Y1512</f>
        <v>2790598.9109999998</v>
      </c>
      <c r="W90" s="6">
        <f>[1]Results!Z1512</f>
        <v>2835280.72</v>
      </c>
      <c r="X90" s="6">
        <f>[1]Results!AA1512</f>
        <v>2883677.7</v>
      </c>
      <c r="Y90" s="6">
        <f>[1]Results!AB1512</f>
        <v>2936204.5129999998</v>
      </c>
      <c r="Z90" s="6">
        <f>[1]Results!AC1512</f>
        <v>2993151.4079999998</v>
      </c>
      <c r="AA90" s="6">
        <f>[1]Results!AD1512</f>
        <v>3054556.1269999999</v>
      </c>
      <c r="AB90" s="6">
        <f>[1]Results!AE1512</f>
        <v>3119476.9419999998</v>
      </c>
      <c r="AC90" s="6">
        <f>[1]Results!AF1512</f>
        <v>3188915.41</v>
      </c>
      <c r="AD90" s="6">
        <f>[1]Results!AG1512</f>
        <v>3263167.3080000002</v>
      </c>
      <c r="AE90" s="6">
        <f>[1]Results!AH1512</f>
        <v>3342340.5720000002</v>
      </c>
      <c r="AF90" s="6">
        <f>[1]Results!AI1512</f>
        <v>3425963.5839999998</v>
      </c>
      <c r="AG90" s="6">
        <f>[1]Results!AJ1512</f>
        <v>3513289.7910000002</v>
      </c>
      <c r="AH90" s="6">
        <f>[1]Results!AK1512</f>
        <v>3603642.4350000001</v>
      </c>
      <c r="AI90" s="6">
        <f>[1]Results!AL1512</f>
        <v>3696443.821</v>
      </c>
      <c r="AJ90" s="6">
        <f>[1]Results!AM1512</f>
        <v>3791120.8870000001</v>
      </c>
      <c r="AK90" s="6">
        <f>[1]Results!AN1512</f>
        <v>3887088.3250000002</v>
      </c>
      <c r="AL90" s="6">
        <f>[1]Results!AO1512</f>
        <v>3983741.923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40374.222220000003</v>
      </c>
      <c r="J91" s="6">
        <f>[1]Results!M1513</f>
        <v>41255.217060000003</v>
      </c>
      <c r="K91" s="6">
        <f>[1]Results!N1513</f>
        <v>42152.33354</v>
      </c>
      <c r="L91" s="6">
        <f>[1]Results!O1513</f>
        <v>43064.655359999997</v>
      </c>
      <c r="M91" s="6">
        <f>[1]Results!P1513</f>
        <v>43960.397230000002</v>
      </c>
      <c r="N91" s="6">
        <f>[1]Results!Q1513</f>
        <v>44704.547359999997</v>
      </c>
      <c r="O91" s="6">
        <f>[1]Results!R1513</f>
        <v>45350.110990000001</v>
      </c>
      <c r="P91" s="6">
        <f>[1]Results!S1513</f>
        <v>45915.410239999997</v>
      </c>
      <c r="Q91" s="6">
        <f>[1]Results!T1513</f>
        <v>46423.661119999997</v>
      </c>
      <c r="R91" s="6">
        <f>[1]Results!U1513</f>
        <v>46898.627860000001</v>
      </c>
      <c r="S91" s="6">
        <f>[1]Results!V1513</f>
        <v>47374.380810000002</v>
      </c>
      <c r="T91" s="6">
        <f>[1]Results!W1513</f>
        <v>47874.660940000002</v>
      </c>
      <c r="U91" s="6">
        <f>[1]Results!X1513</f>
        <v>48418.438300000002</v>
      </c>
      <c r="V91" s="6">
        <f>[1]Results!Y1513</f>
        <v>49016.652179999997</v>
      </c>
      <c r="W91" s="6">
        <f>[1]Results!Z1513</f>
        <v>49670.014450000002</v>
      </c>
      <c r="X91" s="6">
        <f>[1]Results!AA1513</f>
        <v>50399.228739999999</v>
      </c>
      <c r="Y91" s="6">
        <f>[1]Results!AB1513</f>
        <v>51212.149250000002</v>
      </c>
      <c r="Z91" s="6">
        <f>[1]Results!AC1513</f>
        <v>52114.061289999998</v>
      </c>
      <c r="AA91" s="6">
        <f>[1]Results!AD1513</f>
        <v>53104.754240000002</v>
      </c>
      <c r="AB91" s="6">
        <f>[1]Results!AE1513</f>
        <v>54159.504300000001</v>
      </c>
      <c r="AC91" s="6">
        <f>[1]Results!AF1513</f>
        <v>55306.302049999998</v>
      </c>
      <c r="AD91" s="6">
        <f>[1]Results!AG1513</f>
        <v>56550.726540000003</v>
      </c>
      <c r="AE91" s="6">
        <f>[1]Results!AH1513</f>
        <v>57894.03456</v>
      </c>
      <c r="AF91" s="6">
        <f>[1]Results!AI1513</f>
        <v>59324.449460000003</v>
      </c>
      <c r="AG91" s="6">
        <f>[1]Results!AJ1513</f>
        <v>60824.678370000001</v>
      </c>
      <c r="AH91" s="6">
        <f>[1]Results!AK1513</f>
        <v>62379.669269999999</v>
      </c>
      <c r="AI91" s="6">
        <f>[1]Results!AL1513</f>
        <v>63976.740440000001</v>
      </c>
      <c r="AJ91" s="6">
        <f>[1]Results!AM1513</f>
        <v>65603.234160000007</v>
      </c>
      <c r="AK91" s="6">
        <f>[1]Results!AN1513</f>
        <v>67246.26053</v>
      </c>
      <c r="AL91" s="6">
        <f>[1]Results!AO1513</f>
        <v>68892.635949999996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385731.8799</v>
      </c>
      <c r="J92" s="6">
        <f>[1]Results!M1516</f>
        <v>396016.51500000001</v>
      </c>
      <c r="K92" s="6">
        <f>[1]Results!N1516</f>
        <v>406510.94939999998</v>
      </c>
      <c r="L92" s="6">
        <f>[1]Results!O1516</f>
        <v>417234.55200000003</v>
      </c>
      <c r="M92" s="6">
        <f>[1]Results!P1516</f>
        <v>427746.21750000003</v>
      </c>
      <c r="N92" s="6">
        <f>[1]Results!Q1516</f>
        <v>436654.88799999998</v>
      </c>
      <c r="O92" s="6">
        <f>[1]Results!R1516</f>
        <v>444745.21580000001</v>
      </c>
      <c r="P92" s="6">
        <f>[1]Results!S1516</f>
        <v>452264.29029999999</v>
      </c>
      <c r="Q92" s="6">
        <f>[1]Results!T1516</f>
        <v>459507.12390000001</v>
      </c>
      <c r="R92" s="6">
        <f>[1]Results!U1516</f>
        <v>466732.74739999999</v>
      </c>
      <c r="S92" s="6">
        <f>[1]Results!V1516</f>
        <v>474241.78139999998</v>
      </c>
      <c r="T92" s="6">
        <f>[1]Results!W1516</f>
        <v>482289.91220000002</v>
      </c>
      <c r="U92" s="6">
        <f>[1]Results!X1516</f>
        <v>491050.46990000003</v>
      </c>
      <c r="V92" s="6">
        <f>[1]Results!Y1516</f>
        <v>500601.79759999999</v>
      </c>
      <c r="W92" s="6">
        <f>[1]Results!Z1516</f>
        <v>510972.00709999999</v>
      </c>
      <c r="X92" s="6">
        <f>[1]Results!AA1516</f>
        <v>522277.18699999998</v>
      </c>
      <c r="Y92" s="6">
        <f>[1]Results!AB1516</f>
        <v>534604.66810000001</v>
      </c>
      <c r="Z92" s="6">
        <f>[1]Results!AC1516</f>
        <v>547996.59959999996</v>
      </c>
      <c r="AA92" s="6">
        <f>[1]Results!AD1516</f>
        <v>562430.85800000001</v>
      </c>
      <c r="AB92" s="6">
        <f>[1]Results!AE1516</f>
        <v>577762.33779999998</v>
      </c>
      <c r="AC92" s="6">
        <f>[1]Results!AF1516</f>
        <v>594121.01870000002</v>
      </c>
      <c r="AD92" s="6">
        <f>[1]Results!AG1516</f>
        <v>611576.05519999994</v>
      </c>
      <c r="AE92" s="6">
        <f>[1]Results!AH1516</f>
        <v>630130.51080000005</v>
      </c>
      <c r="AF92" s="6">
        <f>[1]Results!AI1516</f>
        <v>649630.61089999997</v>
      </c>
      <c r="AG92" s="6">
        <f>[1]Results!AJ1516</f>
        <v>669886.18999999994</v>
      </c>
      <c r="AH92" s="6">
        <f>[1]Results!AK1516</f>
        <v>690760.67110000004</v>
      </c>
      <c r="AI92" s="6">
        <f>[1]Results!AL1516</f>
        <v>712157.28929999995</v>
      </c>
      <c r="AJ92" s="6">
        <f>[1]Results!AM1516</f>
        <v>733981.13780000003</v>
      </c>
      <c r="AK92" s="6">
        <f>[1]Results!AN1516</f>
        <v>756133.39410000003</v>
      </c>
      <c r="AL92" s="6">
        <f>[1]Results!AO1516</f>
        <v>778508.41390000004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</v>
      </c>
      <c r="H93" s="6">
        <f>[1]Results!K1528</f>
        <v>53881.538860000001</v>
      </c>
      <c r="I93" s="6">
        <f>[1]Results!L1528</f>
        <v>55119.531419999999</v>
      </c>
      <c r="J93" s="6">
        <f>[1]Results!M1528</f>
        <v>56266.33251</v>
      </c>
      <c r="K93" s="6">
        <f>[1]Results!N1528</f>
        <v>57335.826529999998</v>
      </c>
      <c r="L93" s="6">
        <f>[1]Results!O1528</f>
        <v>58357.201760000004</v>
      </c>
      <c r="M93" s="6">
        <f>[1]Results!P1528</f>
        <v>59290.242579999998</v>
      </c>
      <c r="N93" s="6">
        <f>[1]Results!Q1528</f>
        <v>59996.453110000002</v>
      </c>
      <c r="O93" s="6">
        <f>[1]Results!R1528</f>
        <v>60588.993779999997</v>
      </c>
      <c r="P93" s="6">
        <f>[1]Results!S1528</f>
        <v>61096.734360000002</v>
      </c>
      <c r="Q93" s="6">
        <f>[1]Results!T1528</f>
        <v>61552.335639999998</v>
      </c>
      <c r="R93" s="6">
        <f>[1]Results!U1528</f>
        <v>61985.99987</v>
      </c>
      <c r="S93" s="6">
        <f>[1]Results!V1528</f>
        <v>62416.581570000002</v>
      </c>
      <c r="T93" s="6">
        <f>[1]Results!W1528</f>
        <v>62873.69814</v>
      </c>
      <c r="U93" s="6">
        <f>[1]Results!X1528</f>
        <v>63384.324569999997</v>
      </c>
      <c r="V93" s="6">
        <f>[1]Results!Y1528</f>
        <v>63964.325980000001</v>
      </c>
      <c r="W93" s="6">
        <f>[1]Results!Z1528</f>
        <v>64620.666590000001</v>
      </c>
      <c r="X93" s="6">
        <f>[1]Results!AA1528</f>
        <v>65374.345710000001</v>
      </c>
      <c r="Y93" s="6">
        <f>[1]Results!AB1528</f>
        <v>66237.305040000007</v>
      </c>
      <c r="Z93" s="6">
        <f>[1]Results!AC1528</f>
        <v>67215.308550000002</v>
      </c>
      <c r="AA93" s="6">
        <f>[1]Results!AD1528</f>
        <v>68306.080220000003</v>
      </c>
      <c r="AB93" s="6">
        <f>[1]Results!AE1528</f>
        <v>69488.023130000001</v>
      </c>
      <c r="AC93" s="6">
        <f>[1]Results!AF1528</f>
        <v>70782.853629999998</v>
      </c>
      <c r="AD93" s="6">
        <f>[1]Results!AG1528</f>
        <v>72196.921390000003</v>
      </c>
      <c r="AE93" s="6">
        <f>[1]Results!AH1528</f>
        <v>73727.928490000006</v>
      </c>
      <c r="AF93" s="6">
        <f>[1]Results!AI1528</f>
        <v>75354.046459999998</v>
      </c>
      <c r="AG93" s="6">
        <f>[1]Results!AJ1528</f>
        <v>77048.344029999993</v>
      </c>
      <c r="AH93" s="6">
        <f>[1]Results!AK1528</f>
        <v>78789.727369999993</v>
      </c>
      <c r="AI93" s="6">
        <f>[1]Results!AL1528</f>
        <v>80561.848629999993</v>
      </c>
      <c r="AJ93" s="6">
        <f>[1]Results!AM1528</f>
        <v>82349.120609999998</v>
      </c>
      <c r="AK93" s="6">
        <f>[1]Results!AN1528</f>
        <v>84136.283519999997</v>
      </c>
      <c r="AL93" s="6">
        <f>[1]Results!AO1528</f>
        <v>85908.263189999998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</v>
      </c>
      <c r="H94" s="6">
        <f>[1]Results!K1533</f>
        <v>1667039.6839999999</v>
      </c>
      <c r="I94" s="6">
        <f>[1]Results!L1533</f>
        <v>1703472.8629999999</v>
      </c>
      <c r="J94" s="6">
        <f>[1]Results!M1533</f>
        <v>1741919.0430000001</v>
      </c>
      <c r="K94" s="6">
        <f>[1]Results!N1533</f>
        <v>1781183.3230000001</v>
      </c>
      <c r="L94" s="6">
        <f>[1]Results!O1533</f>
        <v>1821404.0090000001</v>
      </c>
      <c r="M94" s="6">
        <f>[1]Results!P1533</f>
        <v>1861786.73</v>
      </c>
      <c r="N94" s="6">
        <f>[1]Results!Q1533</f>
        <v>1897965.8119999999</v>
      </c>
      <c r="O94" s="6">
        <f>[1]Results!R1533</f>
        <v>1930834.395</v>
      </c>
      <c r="P94" s="6">
        <f>[1]Results!S1533</f>
        <v>1960850.584</v>
      </c>
      <c r="Q94" s="6">
        <f>[1]Results!T1533</f>
        <v>1988690.3089999999</v>
      </c>
      <c r="R94" s="6">
        <f>[1]Results!U1533</f>
        <v>2015122.013</v>
      </c>
      <c r="S94" s="6">
        <f>[1]Results!V1533</f>
        <v>2041621.186</v>
      </c>
      <c r="T94" s="6">
        <f>[1]Results!W1533</f>
        <v>2068940.7420000001</v>
      </c>
      <c r="U94" s="6">
        <f>[1]Results!X1533</f>
        <v>2097695.7590000001</v>
      </c>
      <c r="V94" s="6">
        <f>[1]Results!Y1533</f>
        <v>2128267.2050000001</v>
      </c>
      <c r="W94" s="6">
        <f>[1]Results!Z1533</f>
        <v>2160712.1839999999</v>
      </c>
      <c r="X94" s="6">
        <f>[1]Results!AA1533</f>
        <v>2195673.4580000001</v>
      </c>
      <c r="Y94" s="6">
        <f>[1]Results!AB1533</f>
        <v>2233450.2220000001</v>
      </c>
      <c r="Z94" s="6">
        <f>[1]Results!AC1533</f>
        <v>2274273.6570000001</v>
      </c>
      <c r="AA94" s="6">
        <f>[1]Results!AD1533</f>
        <v>2318204.2170000002</v>
      </c>
      <c r="AB94" s="6">
        <f>[1]Results!AE1533</f>
        <v>2364514.6189999999</v>
      </c>
      <c r="AC94" s="6">
        <f>[1]Results!AF1533</f>
        <v>2413997.531</v>
      </c>
      <c r="AD94" s="6">
        <f>[1]Results!AG1533</f>
        <v>2466865.551</v>
      </c>
      <c r="AE94" s="6">
        <f>[1]Results!AH1533</f>
        <v>2523227.267</v>
      </c>
      <c r="AF94" s="6">
        <f>[1]Results!AI1533</f>
        <v>2582813.4389999998</v>
      </c>
      <c r="AG94" s="6">
        <f>[1]Results!AJ1533</f>
        <v>2645131.4900000002</v>
      </c>
      <c r="AH94" s="6">
        <f>[1]Results!AK1533</f>
        <v>2709694.7519999999</v>
      </c>
      <c r="AI94" s="6">
        <f>[1]Results!AL1533</f>
        <v>2776066.1329999999</v>
      </c>
      <c r="AJ94" s="6">
        <f>[1]Results!AM1533</f>
        <v>2843809.9640000002</v>
      </c>
      <c r="AK94" s="6">
        <f>[1]Results!AN1533</f>
        <v>2912482.0890000002</v>
      </c>
      <c r="AL94" s="6">
        <f>[1]Results!AO1533</f>
        <v>2981626.4389999998</v>
      </c>
    </row>
    <row r="95" spans="1:38" x14ac:dyDescent="0.35">
      <c r="B95" t="s">
        <v>32</v>
      </c>
      <c r="C95" s="6">
        <f>C100-C96</f>
        <v>-2005.8237379000002</v>
      </c>
      <c r="D95" s="6">
        <f t="shared" ref="D95:AL95" si="8">D100-D96</f>
        <v>-2022.9533560000002</v>
      </c>
      <c r="E95" s="6">
        <f t="shared" si="8"/>
        <v>-2041.6219718999998</v>
      </c>
      <c r="F95" s="6">
        <f t="shared" si="8"/>
        <v>-2059.9871493999999</v>
      </c>
      <c r="G95" s="6">
        <f t="shared" si="8"/>
        <v>-2078.9863144999999</v>
      </c>
      <c r="H95" s="6">
        <f t="shared" si="8"/>
        <v>-2106.1646559000001</v>
      </c>
      <c r="I95" s="6">
        <f t="shared" si="8"/>
        <v>-2139.2234754000001</v>
      </c>
      <c r="J95" s="6">
        <f t="shared" si="8"/>
        <v>-2175.9647126</v>
      </c>
      <c r="K95" s="6">
        <f t="shared" si="8"/>
        <v>-2189.882787</v>
      </c>
      <c r="L95" s="6">
        <f t="shared" si="8"/>
        <v>-2196.4603081999999</v>
      </c>
      <c r="M95" s="6">
        <f t="shared" si="8"/>
        <v>-2201.7813037999999</v>
      </c>
      <c r="N95" s="6">
        <f t="shared" si="8"/>
        <v>-2206.7262616999997</v>
      </c>
      <c r="O95" s="6">
        <f t="shared" si="8"/>
        <v>-2208.7666058</v>
      </c>
      <c r="P95" s="6">
        <f t="shared" si="8"/>
        <v>-2209.2779551999997</v>
      </c>
      <c r="Q95" s="6">
        <f t="shared" si="8"/>
        <v>-2209.0804223</v>
      </c>
      <c r="R95" s="6">
        <f t="shared" si="8"/>
        <v>-2209.0369823999999</v>
      </c>
      <c r="S95" s="6">
        <f t="shared" si="8"/>
        <v>-2209.7533367999999</v>
      </c>
      <c r="T95" s="6">
        <f t="shared" si="8"/>
        <v>-2210.5713077</v>
      </c>
      <c r="U95" s="6">
        <f t="shared" si="8"/>
        <v>-2213.0013752</v>
      </c>
      <c r="V95" s="6">
        <f t="shared" si="8"/>
        <v>-2218.1726876000002</v>
      </c>
      <c r="W95" s="6">
        <f t="shared" si="8"/>
        <v>-2226.4935270999999</v>
      </c>
      <c r="X95" s="6">
        <f t="shared" si="8"/>
        <v>-2237.9573657000001</v>
      </c>
      <c r="Y95" s="6">
        <f t="shared" si="8"/>
        <v>-2252.8578752000003</v>
      </c>
      <c r="Z95" s="6">
        <f t="shared" si="8"/>
        <v>-2271.4334932000002</v>
      </c>
      <c r="AA95" s="6">
        <f t="shared" si="8"/>
        <v>-2293.7575661000001</v>
      </c>
      <c r="AB95" s="6">
        <f t="shared" si="8"/>
        <v>-2319.5830154</v>
      </c>
      <c r="AC95" s="6">
        <f t="shared" si="8"/>
        <v>-2348.170384</v>
      </c>
      <c r="AD95" s="6">
        <f t="shared" si="8"/>
        <v>-2379.9114252999998</v>
      </c>
      <c r="AE95" s="6">
        <f t="shared" si="8"/>
        <v>-2415.1633238999998</v>
      </c>
      <c r="AF95" s="6">
        <f t="shared" si="8"/>
        <v>-2453.9893764000003</v>
      </c>
      <c r="AG95" s="6">
        <f t="shared" si="8"/>
        <v>-2495.6102308</v>
      </c>
      <c r="AH95" s="6">
        <f t="shared" si="8"/>
        <v>-2538.8585668999999</v>
      </c>
      <c r="AI95" s="6">
        <f t="shared" si="8"/>
        <v>-2582.7984811000001</v>
      </c>
      <c r="AJ95" s="6">
        <f t="shared" si="8"/>
        <v>-2626.8372915</v>
      </c>
      <c r="AK95" s="6">
        <f t="shared" si="8"/>
        <v>-2670.5379522000003</v>
      </c>
      <c r="AL95" s="6">
        <f t="shared" si="8"/>
        <v>-2713.5215644</v>
      </c>
    </row>
    <row r="96" spans="1:38" x14ac:dyDescent="0.35">
      <c r="B96" t="s">
        <v>39</v>
      </c>
      <c r="C96" s="6">
        <f>C98+C99</f>
        <v>-119.3981101</v>
      </c>
      <c r="D96" s="6">
        <f t="shared" ref="D96:AL96" si="9">D98+D99</f>
        <v>-120.72038800000001</v>
      </c>
      <c r="E96" s="6">
        <f t="shared" si="9"/>
        <v>-119.1827151</v>
      </c>
      <c r="F96" s="6">
        <f t="shared" si="9"/>
        <v>-118.08492659999996</v>
      </c>
      <c r="G96" s="6">
        <f t="shared" si="9"/>
        <v>-116.15973050000002</v>
      </c>
      <c r="H96" s="6">
        <f t="shared" si="9"/>
        <v>-114.97268809999991</v>
      </c>
      <c r="I96" s="6">
        <f t="shared" si="9"/>
        <v>-116.96989559999997</v>
      </c>
      <c r="J96" s="6">
        <f t="shared" si="9"/>
        <v>-126.9486114</v>
      </c>
      <c r="K96" s="6">
        <f t="shared" si="9"/>
        <v>-134.79813100000001</v>
      </c>
      <c r="L96" s="6">
        <f t="shared" si="9"/>
        <v>-141.36678380000001</v>
      </c>
      <c r="M96" s="6">
        <f t="shared" si="9"/>
        <v>-147.26131920000006</v>
      </c>
      <c r="N96" s="6">
        <f t="shared" si="9"/>
        <v>-152.64987430000002</v>
      </c>
      <c r="O96" s="6">
        <f t="shared" si="9"/>
        <v>-157.84746519999999</v>
      </c>
      <c r="P96" s="6">
        <f t="shared" si="9"/>
        <v>-162.78344279999999</v>
      </c>
      <c r="Q96" s="6">
        <f t="shared" si="9"/>
        <v>-167.23868169999997</v>
      </c>
      <c r="R96" s="6">
        <f t="shared" si="9"/>
        <v>-171.03525160000004</v>
      </c>
      <c r="S96" s="6">
        <f t="shared" si="9"/>
        <v>-173.67300719999997</v>
      </c>
      <c r="T96" s="6">
        <f t="shared" si="9"/>
        <v>-175.06351630000006</v>
      </c>
      <c r="U96" s="6">
        <f t="shared" si="9"/>
        <v>-175.38502080000001</v>
      </c>
      <c r="V96" s="6">
        <f t="shared" si="9"/>
        <v>-174.8054874</v>
      </c>
      <c r="W96" s="6">
        <f t="shared" si="9"/>
        <v>-173.46321490000003</v>
      </c>
      <c r="X96" s="6">
        <f t="shared" si="9"/>
        <v>-171.30285130000004</v>
      </c>
      <c r="Y96" s="6">
        <f t="shared" si="9"/>
        <v>-168.36596880000002</v>
      </c>
      <c r="Z96" s="6">
        <f t="shared" si="9"/>
        <v>-164.69148980000006</v>
      </c>
      <c r="AA96" s="6">
        <f t="shared" si="9"/>
        <v>-160.32661890000003</v>
      </c>
      <c r="AB96" s="6">
        <f t="shared" si="9"/>
        <v>-155.43653660000007</v>
      </c>
      <c r="AC96" s="6">
        <f t="shared" si="9"/>
        <v>-149.81959700000004</v>
      </c>
      <c r="AD96" s="6">
        <f t="shared" si="9"/>
        <v>-143.49773170000003</v>
      </c>
      <c r="AE96" s="6">
        <f t="shared" si="9"/>
        <v>-136.52626210000005</v>
      </c>
      <c r="AF96" s="6">
        <f t="shared" si="9"/>
        <v>-129.0256756</v>
      </c>
      <c r="AG96" s="6">
        <f t="shared" si="9"/>
        <v>-121.10143319999997</v>
      </c>
      <c r="AH96" s="6">
        <f t="shared" si="9"/>
        <v>-112.81137209999997</v>
      </c>
      <c r="AI96" s="6">
        <f t="shared" si="9"/>
        <v>-104.19265589999998</v>
      </c>
      <c r="AJ96" s="6">
        <f t="shared" si="9"/>
        <v>-95.289200499999993</v>
      </c>
      <c r="AK96" s="6">
        <f t="shared" si="9"/>
        <v>-86.153816799999959</v>
      </c>
      <c r="AL96" s="6">
        <f t="shared" si="9"/>
        <v>-76.84780760000001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41246.679629999999</v>
      </c>
      <c r="E97" s="6">
        <f>[1]Results!H1541</f>
        <v>41804.482360000002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44121.357929999998</v>
      </c>
      <c r="J97" s="6">
        <f>[1]Results!M1541</f>
        <v>45124.219080000003</v>
      </c>
      <c r="K97" s="6">
        <f>[1]Results!N1541</f>
        <v>46053.149810000003</v>
      </c>
      <c r="L97" s="6">
        <f>[1]Results!O1541</f>
        <v>46918.981930000002</v>
      </c>
      <c r="M97" s="6">
        <f>[1]Results!P1541</f>
        <v>47713.810169999997</v>
      </c>
      <c r="N97" s="6">
        <f>[1]Results!Q1541</f>
        <v>48231.611230000002</v>
      </c>
      <c r="O97" s="6">
        <f>[1]Results!R1541</f>
        <v>48613.079230000003</v>
      </c>
      <c r="P97" s="6">
        <f>[1]Results!S1541</f>
        <v>48921.687030000001</v>
      </c>
      <c r="Q97" s="6">
        <f>[1]Results!T1541</f>
        <v>49196.612000000001</v>
      </c>
      <c r="R97" s="6">
        <f>[1]Results!U1541</f>
        <v>49465.580990000002</v>
      </c>
      <c r="S97" s="6">
        <f>[1]Results!V1541</f>
        <v>49801.141130000004</v>
      </c>
      <c r="T97" s="6">
        <f>[1]Results!W1541</f>
        <v>50181.765760000002</v>
      </c>
      <c r="U97" s="6">
        <f>[1]Results!X1541</f>
        <v>50613.461159999999</v>
      </c>
      <c r="V97" s="6">
        <f>[1]Results!Y1541</f>
        <v>51107.964010000003</v>
      </c>
      <c r="W97" s="6">
        <f>[1]Results!Z1541</f>
        <v>51669.860780000003</v>
      </c>
      <c r="X97" s="6">
        <f>[1]Results!AA1541</f>
        <v>52323.60959</v>
      </c>
      <c r="Y97" s="6">
        <f>[1]Results!AB1541</f>
        <v>53077.922169999998</v>
      </c>
      <c r="Z97" s="6">
        <f>[1]Results!AC1541</f>
        <v>53938.980860000003</v>
      </c>
      <c r="AA97" s="6">
        <f>[1]Results!AD1541</f>
        <v>54908.866650000004</v>
      </c>
      <c r="AB97" s="6">
        <f>[1]Results!AE1541</f>
        <v>55964.730239999997</v>
      </c>
      <c r="AC97" s="6">
        <f>[1]Results!AF1541</f>
        <v>57134.550300000003</v>
      </c>
      <c r="AD97" s="6">
        <f>[1]Results!AG1541</f>
        <v>58420.85095</v>
      </c>
      <c r="AE97" s="6">
        <f>[1]Results!AH1541</f>
        <v>59821.44068</v>
      </c>
      <c r="AF97" s="6">
        <f>[1]Results!AI1541</f>
        <v>61321.688249999999</v>
      </c>
      <c r="AG97" s="6">
        <f>[1]Results!AJ1541</f>
        <v>62901.522819999998</v>
      </c>
      <c r="AH97" s="6">
        <f>[1]Results!AK1541</f>
        <v>64542.593390000002</v>
      </c>
      <c r="AI97" s="6">
        <f>[1]Results!AL1541</f>
        <v>66229.283989999996</v>
      </c>
      <c r="AJ97" s="6">
        <f>[1]Results!AM1541</f>
        <v>67946.893150000004</v>
      </c>
      <c r="AK97" s="6">
        <f>[1]Results!AN1541</f>
        <v>69680.954429999998</v>
      </c>
      <c r="AL97" s="6">
        <f>[1]Results!AO1541</f>
        <v>71417.013479999994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-616.67696430000001</v>
      </c>
      <c r="E98" s="6">
        <f>[1]Results!H1538</f>
        <v>-618.59948359999999</v>
      </c>
      <c r="F98" s="6">
        <f>[1]Results!I1538</f>
        <v>-620.56658089999996</v>
      </c>
      <c r="G98" s="6">
        <f>[1]Results!J1538</f>
        <v>-623.95846470000004</v>
      </c>
      <c r="H98" s="6">
        <f>[1]Results!K1538</f>
        <v>-629.63601459999995</v>
      </c>
      <c r="I98" s="6">
        <f>[1]Results!L1538</f>
        <v>-637.19253639999999</v>
      </c>
      <c r="J98" s="6">
        <f>[1]Results!M1538</f>
        <v>-644.26652560000002</v>
      </c>
      <c r="K98" s="6">
        <f>[1]Results!N1538</f>
        <v>-648.46826499999997</v>
      </c>
      <c r="L98" s="6">
        <f>[1]Results!O1538</f>
        <v>-651.50985009999999</v>
      </c>
      <c r="M98" s="6">
        <f>[1]Results!P1538</f>
        <v>-654.10212190000004</v>
      </c>
      <c r="N98" s="6">
        <f>[1]Results!Q1538</f>
        <v>-656.49390900000003</v>
      </c>
      <c r="O98" s="6">
        <f>[1]Results!R1538</f>
        <v>-658.82711289999997</v>
      </c>
      <c r="P98" s="6">
        <f>[1]Results!S1538</f>
        <v>-661.02681680000001</v>
      </c>
      <c r="Q98" s="6">
        <f>[1]Results!T1538</f>
        <v>-662.96754639999995</v>
      </c>
      <c r="R98" s="6">
        <f>[1]Results!U1538</f>
        <v>-664.58453110000005</v>
      </c>
      <c r="S98" s="6">
        <f>[1]Results!V1538</f>
        <v>-665.76073489999999</v>
      </c>
      <c r="T98" s="6">
        <f>[1]Results!W1538</f>
        <v>-666.40423410000005</v>
      </c>
      <c r="U98" s="6">
        <f>[1]Results!X1538</f>
        <v>-666.73669150000001</v>
      </c>
      <c r="V98" s="6">
        <f>[1]Results!Y1538</f>
        <v>-666.94988569999998</v>
      </c>
      <c r="W98" s="6">
        <f>[1]Results!Z1538</f>
        <v>-667.14722210000002</v>
      </c>
      <c r="X98" s="6">
        <f>[1]Results!AA1538</f>
        <v>-667.39003890000004</v>
      </c>
      <c r="Y98" s="6">
        <f>[1]Results!AB1538</f>
        <v>-667.74782070000003</v>
      </c>
      <c r="Z98" s="6">
        <f>[1]Results!AC1538</f>
        <v>-668.26421270000003</v>
      </c>
      <c r="AA98" s="6">
        <f>[1]Results!AD1538</f>
        <v>-668.95431080000003</v>
      </c>
      <c r="AB98" s="6">
        <f>[1]Results!AE1538</f>
        <v>-669.78465600000004</v>
      </c>
      <c r="AC98" s="6">
        <f>[1]Results!AF1538</f>
        <v>-670.72327610000002</v>
      </c>
      <c r="AD98" s="6">
        <f>[1]Results!AG1538</f>
        <v>-671.81750299999999</v>
      </c>
      <c r="AE98" s="6">
        <f>[1]Results!AH1538</f>
        <v>-673.09437190000006</v>
      </c>
      <c r="AF98" s="6">
        <f>[1]Results!AI1538</f>
        <v>-674.52884180000001</v>
      </c>
      <c r="AG98" s="6">
        <f>[1]Results!AJ1538</f>
        <v>-676.03244979999999</v>
      </c>
      <c r="AH98" s="6">
        <f>[1]Results!AK1538</f>
        <v>-677.49610719999998</v>
      </c>
      <c r="AI98" s="6">
        <f>[1]Results!AL1538</f>
        <v>-678.82814259999998</v>
      </c>
      <c r="AJ98" s="6">
        <f>[1]Results!AM1538</f>
        <v>-679.96072649999996</v>
      </c>
      <c r="AK98" s="6">
        <f>[1]Results!AN1538</f>
        <v>-680.84249369999998</v>
      </c>
      <c r="AL98" s="6">
        <f>[1]Results!AO1538</f>
        <v>-681.43443609999997</v>
      </c>
    </row>
    <row r="99" spans="2:38" x14ac:dyDescent="0.35">
      <c r="B99" t="s">
        <v>37</v>
      </c>
      <c r="C99" s="6">
        <f>[1]Results!F1540</f>
        <v>492.95907740000001</v>
      </c>
      <c r="D99" s="6">
        <f>[1]Results!G1540</f>
        <v>495.95657629999999</v>
      </c>
      <c r="E99" s="6">
        <f>[1]Results!H1540</f>
        <v>499.41676849999999</v>
      </c>
      <c r="F99" s="6">
        <f>[1]Results!I1540</f>
        <v>502.4816543</v>
      </c>
      <c r="G99" s="6">
        <f>[1]Results!J1540</f>
        <v>507.79873420000001</v>
      </c>
      <c r="H99" s="6">
        <f>[1]Results!K1540</f>
        <v>514.66332650000004</v>
      </c>
      <c r="I99" s="6">
        <f>[1]Results!L1540</f>
        <v>520.22264080000002</v>
      </c>
      <c r="J99" s="6">
        <f>[1]Results!M1540</f>
        <v>517.31791420000002</v>
      </c>
      <c r="K99" s="6">
        <f>[1]Results!N1540</f>
        <v>513.67013399999996</v>
      </c>
      <c r="L99" s="6">
        <f>[1]Results!O1540</f>
        <v>510.14306629999999</v>
      </c>
      <c r="M99" s="6">
        <f>[1]Results!P1540</f>
        <v>506.84080269999998</v>
      </c>
      <c r="N99" s="6">
        <f>[1]Results!Q1540</f>
        <v>503.84403470000001</v>
      </c>
      <c r="O99" s="6">
        <f>[1]Results!R1540</f>
        <v>500.97964769999999</v>
      </c>
      <c r="P99" s="6">
        <f>[1]Results!S1540</f>
        <v>498.24337400000002</v>
      </c>
      <c r="Q99" s="6">
        <f>[1]Results!T1540</f>
        <v>495.72886469999997</v>
      </c>
      <c r="R99" s="6">
        <f>[1]Results!U1540</f>
        <v>493.54927950000001</v>
      </c>
      <c r="S99" s="6">
        <f>[1]Results!V1540</f>
        <v>492.08772770000002</v>
      </c>
      <c r="T99" s="6">
        <f>[1]Results!W1540</f>
        <v>491.34071779999999</v>
      </c>
      <c r="U99" s="6">
        <f>[1]Results!X1540</f>
        <v>491.3516707</v>
      </c>
      <c r="V99" s="6">
        <f>[1]Results!Y1540</f>
        <v>492.14439829999998</v>
      </c>
      <c r="W99" s="6">
        <f>[1]Results!Z1540</f>
        <v>493.6840072</v>
      </c>
      <c r="X99" s="6">
        <f>[1]Results!AA1540</f>
        <v>496.08718759999999</v>
      </c>
      <c r="Y99" s="6">
        <f>[1]Results!AB1540</f>
        <v>499.38185190000002</v>
      </c>
      <c r="Z99" s="6">
        <f>[1]Results!AC1540</f>
        <v>503.57272289999997</v>
      </c>
      <c r="AA99" s="6">
        <f>[1]Results!AD1540</f>
        <v>508.6276919</v>
      </c>
      <c r="AB99" s="6">
        <f>[1]Results!AE1540</f>
        <v>514.34811939999997</v>
      </c>
      <c r="AC99" s="6">
        <f>[1]Results!AF1540</f>
        <v>520.90367909999998</v>
      </c>
      <c r="AD99" s="6">
        <f>[1]Results!AG1540</f>
        <v>528.31977129999996</v>
      </c>
      <c r="AE99" s="6">
        <f>[1]Results!AH1540</f>
        <v>536.5681098</v>
      </c>
      <c r="AF99" s="6">
        <f>[1]Results!AI1540</f>
        <v>545.50316620000001</v>
      </c>
      <c r="AG99" s="6">
        <f>[1]Results!AJ1540</f>
        <v>554.93101660000002</v>
      </c>
      <c r="AH99" s="6">
        <f>[1]Results!AK1540</f>
        <v>564.68473510000001</v>
      </c>
      <c r="AI99" s="6">
        <f>[1]Results!AL1540</f>
        <v>574.6354867</v>
      </c>
      <c r="AJ99" s="6">
        <f>[1]Results!AM1540</f>
        <v>584.67152599999997</v>
      </c>
      <c r="AK99" s="6">
        <f>[1]Results!AN1540</f>
        <v>594.68867690000002</v>
      </c>
      <c r="AL99" s="6">
        <f>[1]Results!AO1540</f>
        <v>604.58662849999996</v>
      </c>
    </row>
    <row r="100" spans="2:38" x14ac:dyDescent="0.35">
      <c r="B100" t="s">
        <v>40</v>
      </c>
      <c r="C100" s="6">
        <f>[1]Results!F1537</f>
        <v>-2125.2218480000001</v>
      </c>
      <c r="D100" s="6">
        <f>[1]Results!G1537</f>
        <v>-2143.6737440000002</v>
      </c>
      <c r="E100" s="6">
        <f>[1]Results!H1537</f>
        <v>-2160.8046869999998</v>
      </c>
      <c r="F100" s="6">
        <f>[1]Results!I1537</f>
        <v>-2178.0720759999999</v>
      </c>
      <c r="G100" s="6">
        <f>[1]Results!J1537</f>
        <v>-2195.146045</v>
      </c>
      <c r="H100" s="6">
        <f>[1]Results!K1537</f>
        <v>-2221.1373440000002</v>
      </c>
      <c r="I100" s="6">
        <f>[1]Results!L1537</f>
        <v>-2256.1933709999998</v>
      </c>
      <c r="J100" s="6">
        <f>[1]Results!M1537</f>
        <v>-2302.9133240000001</v>
      </c>
      <c r="K100" s="6">
        <f>[1]Results!N1537</f>
        <v>-2324.680918</v>
      </c>
      <c r="L100" s="6">
        <f>[1]Results!O1537</f>
        <v>-2337.827092</v>
      </c>
      <c r="M100" s="6">
        <f>[1]Results!P1537</f>
        <v>-2349.0426229999998</v>
      </c>
      <c r="N100" s="6">
        <f>[1]Results!Q1537</f>
        <v>-2359.3761359999999</v>
      </c>
      <c r="O100" s="6">
        <f>[1]Results!R1537</f>
        <v>-2366.614071</v>
      </c>
      <c r="P100" s="6">
        <f>[1]Results!S1537</f>
        <v>-2372.0613979999998</v>
      </c>
      <c r="Q100" s="6">
        <f>[1]Results!T1537</f>
        <v>-2376.3191040000002</v>
      </c>
      <c r="R100" s="6">
        <f>[1]Results!U1537</f>
        <v>-2380.0722340000002</v>
      </c>
      <c r="S100" s="6">
        <f>[1]Results!V1537</f>
        <v>-2383.426344</v>
      </c>
      <c r="T100" s="6">
        <f>[1]Results!W1537</f>
        <v>-2385.6348240000002</v>
      </c>
      <c r="U100" s="6">
        <f>[1]Results!X1537</f>
        <v>-2388.3863959999999</v>
      </c>
      <c r="V100" s="6">
        <f>[1]Results!Y1537</f>
        <v>-2392.9781750000002</v>
      </c>
      <c r="W100" s="6">
        <f>[1]Results!Z1537</f>
        <v>-2399.9567419999998</v>
      </c>
      <c r="X100" s="6">
        <f>[1]Results!AA1537</f>
        <v>-2409.260217</v>
      </c>
      <c r="Y100" s="6">
        <f>[1]Results!AB1537</f>
        <v>-2421.2238440000001</v>
      </c>
      <c r="Z100" s="6">
        <f>[1]Results!AC1537</f>
        <v>-2436.1249830000002</v>
      </c>
      <c r="AA100" s="6">
        <f>[1]Results!AD1537</f>
        <v>-2454.0841850000002</v>
      </c>
      <c r="AB100" s="6">
        <f>[1]Results!AE1537</f>
        <v>-2475.0195520000002</v>
      </c>
      <c r="AC100" s="6">
        <f>[1]Results!AF1537</f>
        <v>-2497.9899810000002</v>
      </c>
      <c r="AD100" s="6">
        <f>[1]Results!AG1537</f>
        <v>-2523.4091570000001</v>
      </c>
      <c r="AE100" s="6">
        <f>[1]Results!AH1537</f>
        <v>-2551.689586</v>
      </c>
      <c r="AF100" s="6">
        <f>[1]Results!AI1537</f>
        <v>-2583.0150520000002</v>
      </c>
      <c r="AG100" s="6">
        <f>[1]Results!AJ1537</f>
        <v>-2616.7116639999999</v>
      </c>
      <c r="AH100" s="6">
        <f>[1]Results!AK1537</f>
        <v>-2651.6699389999999</v>
      </c>
      <c r="AI100" s="6">
        <f>[1]Results!AL1537</f>
        <v>-2686.991137</v>
      </c>
      <c r="AJ100" s="6">
        <f>[1]Results!AM1537</f>
        <v>-2722.1264919999999</v>
      </c>
      <c r="AK100" s="6">
        <f>[1]Results!AN1537</f>
        <v>-2756.691769</v>
      </c>
      <c r="AL100" s="6">
        <f>[1]Results!AO1537</f>
        <v>-2790.3693720000001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2.7179422161137962E-3</v>
      </c>
      <c r="D104" s="11">
        <f>(AB90-AB78)/AB78</f>
        <v>-3.8227765208641868E-3</v>
      </c>
      <c r="E104" s="11">
        <f>(AL90-AL78)/AL78</f>
        <v>-9.3688891955225392E-3</v>
      </c>
    </row>
    <row r="105" spans="2:38" x14ac:dyDescent="0.35">
      <c r="B105" t="s">
        <v>7</v>
      </c>
      <c r="C105" s="4">
        <f t="shared" ref="C105:C111" si="10">(R91-R79)/R79</f>
        <v>-8.4601574191749736E-3</v>
      </c>
      <c r="D105" s="4">
        <f t="shared" ref="D105:D111" si="11">(AB91-AB79)/AB79</f>
        <v>-2.7834213307019812E-2</v>
      </c>
      <c r="E105" s="4">
        <f t="shared" ref="E105:E111" si="12">(AL91-AL79)/AL79</f>
        <v>-4.7602750563670165E-2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-3.787049021173443E-3</v>
      </c>
      <c r="D106" s="4">
        <f t="shared" si="11"/>
        <v>-1.5290824700913837E-2</v>
      </c>
      <c r="E106" s="4">
        <f t="shared" si="12"/>
        <v>-1.5118089324967795E-2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-3.728274025430945E-2</v>
      </c>
      <c r="D107" s="4">
        <f t="shared" si="11"/>
        <v>-9.108160382914611E-2</v>
      </c>
      <c r="E107" s="4">
        <f t="shared" si="12"/>
        <v>-0.1403029770255611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5.3235613977239771E-3</v>
      </c>
      <c r="D108" s="4">
        <f t="shared" si="11"/>
        <v>1.4302690624644187E-3</v>
      </c>
      <c r="E108" s="4">
        <f t="shared" si="12"/>
        <v>-4.1382508378554174E-3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-3.4977783118908867E-2</v>
      </c>
      <c r="D109" s="4">
        <f t="shared" si="11"/>
        <v>-8.224924061291701E-2</v>
      </c>
      <c r="E109" s="4">
        <f t="shared" si="12"/>
        <v>-0.10851515305491991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-0.20351875698297314</v>
      </c>
      <c r="D110" s="4">
        <f t="shared" si="11"/>
        <v>-0.45880060011688023</v>
      </c>
      <c r="E110" s="4">
        <f t="shared" si="12"/>
        <v>-0.8206428337785483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1.8368033824575684E-2</v>
      </c>
      <c r="D111" s="4">
        <f t="shared" si="11"/>
        <v>3.1999551788623286E-2</v>
      </c>
      <c r="E111" s="4">
        <f t="shared" si="12"/>
        <v>4.7926317757675398E-2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-8.4601574191749407E-3</v>
      </c>
      <c r="D114" s="4">
        <f>AB91/AB79-1</f>
        <v>-2.7834213307019851E-2</v>
      </c>
      <c r="E114" s="4">
        <f>AL91/AL79-1</f>
        <v>-4.7602750563670138E-2</v>
      </c>
    </row>
    <row r="115" spans="1:38" x14ac:dyDescent="0.35">
      <c r="B115" t="s">
        <v>33</v>
      </c>
      <c r="C115" s="4">
        <f>R92/R80-1</f>
        <v>-3.7870490211734387E-3</v>
      </c>
      <c r="D115" s="4">
        <f>AB92/AB80-1</f>
        <v>-1.5290824700913808E-2</v>
      </c>
      <c r="E115" s="4">
        <f>AL92/AL80-1</f>
        <v>-1.5118089324967832E-2</v>
      </c>
    </row>
    <row r="116" spans="1:38" x14ac:dyDescent="0.35">
      <c r="B116" t="s">
        <v>9</v>
      </c>
      <c r="C116" s="4">
        <f>R93/R81-1</f>
        <v>-3.7282740254309443E-2</v>
      </c>
      <c r="D116" s="4">
        <f>AB93/AB81-1</f>
        <v>-9.1081603829146096E-2</v>
      </c>
      <c r="E116" s="4">
        <f>AL93/AL81-1</f>
        <v>-0.14030297702556116</v>
      </c>
    </row>
    <row r="117" spans="1:38" x14ac:dyDescent="0.35">
      <c r="B117" t="s">
        <v>10</v>
      </c>
      <c r="C117" s="4">
        <f>R94/R82-1</f>
        <v>5.3235613977240526E-3</v>
      </c>
      <c r="D117" s="4">
        <f>AB94/AB82-1</f>
        <v>1.430269062464351E-3</v>
      </c>
      <c r="E117" s="4">
        <f>AL94/AL82-1</f>
        <v>-4.1382508378554617E-3</v>
      </c>
    </row>
    <row r="118" spans="1:38" x14ac:dyDescent="0.35">
      <c r="B118" t="s">
        <v>32</v>
      </c>
      <c r="C118" s="4">
        <f>R95/R83-1</f>
        <v>-3.4977783118908867E-2</v>
      </c>
      <c r="D118" s="4">
        <f>AB95/AB83-1</f>
        <v>-8.2249240612917052E-2</v>
      </c>
      <c r="E118" s="4">
        <f>AL95/AL83-1</f>
        <v>-0.10851515305491988</v>
      </c>
    </row>
    <row r="119" spans="1:38" x14ac:dyDescent="0.35">
      <c r="B119" t="s">
        <v>36</v>
      </c>
      <c r="C119" s="4">
        <f>R97/R85-1</f>
        <v>1.8368033824575747E-2</v>
      </c>
      <c r="D119" s="4">
        <f>AB97/AB85-1</f>
        <v>3.1999551788623348E-2</v>
      </c>
      <c r="E119" s="4">
        <f>AL97/AL85-1</f>
        <v>4.7926317757675418E-2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4378592.04</v>
      </c>
      <c r="J122" s="6">
        <f>[1]Production!I3</f>
        <v>4480669.5209999997</v>
      </c>
      <c r="K122" s="6">
        <f>[1]Production!J3</f>
        <v>4584619.7759999996</v>
      </c>
      <c r="L122" s="6">
        <f>[1]Production!K3</f>
        <v>4690554.0949999997</v>
      </c>
      <c r="M122" s="6">
        <f>[1]Production!L3</f>
        <v>4795892.5590000004</v>
      </c>
      <c r="N122" s="6">
        <f>[1]Production!M3</f>
        <v>4888955.4800000004</v>
      </c>
      <c r="O122" s="6">
        <f>[1]Production!N3</f>
        <v>4972385.3839999996</v>
      </c>
      <c r="P122" s="6">
        <f>[1]Production!O3</f>
        <v>5048336.6950000003</v>
      </c>
      <c r="Q122" s="6">
        <f>[1]Production!P3</f>
        <v>5119439.125</v>
      </c>
      <c r="R122" s="6">
        <f>[1]Production!Q3</f>
        <v>5188220.1909999996</v>
      </c>
      <c r="S122" s="6">
        <f>[1]Production!R3</f>
        <v>5258347.1560000004</v>
      </c>
      <c r="T122" s="6">
        <f>[1]Production!S3</f>
        <v>5332515.5</v>
      </c>
      <c r="U122" s="6">
        <f>[1]Production!T3</f>
        <v>5412551.1940000001</v>
      </c>
      <c r="V122" s="6">
        <f>[1]Production!U3</f>
        <v>5499457.6050000004</v>
      </c>
      <c r="W122" s="6">
        <f>[1]Production!V3</f>
        <v>5593474.5480000004</v>
      </c>
      <c r="X122" s="6">
        <f>[1]Production!W3</f>
        <v>5696089.0599999996</v>
      </c>
      <c r="Y122" s="6">
        <f>[1]Production!X3</f>
        <v>5808183.8449999997</v>
      </c>
      <c r="Z122" s="6">
        <f>[1]Production!Y3</f>
        <v>5930307.9029999999</v>
      </c>
      <c r="AA122" s="6">
        <f>[1]Production!Z3</f>
        <v>6062423.2000000002</v>
      </c>
      <c r="AB122" s="6">
        <f>[1]Production!AA3</f>
        <v>6202700.284</v>
      </c>
      <c r="AC122" s="6">
        <f>[1]Production!AB3</f>
        <v>6352691.108</v>
      </c>
      <c r="AD122" s="6">
        <f>[1]Production!AC3</f>
        <v>6513028.3300000001</v>
      </c>
      <c r="AE122" s="6">
        <f>[1]Production!AD3</f>
        <v>6683865.1169999996</v>
      </c>
      <c r="AF122" s="6">
        <f>[1]Production!AE3</f>
        <v>6864036.9239999996</v>
      </c>
      <c r="AG122" s="6">
        <f>[1]Production!AF3</f>
        <v>7051701.3449999997</v>
      </c>
      <c r="AH122" s="6">
        <f>[1]Production!AG3</f>
        <v>7245173.4469999997</v>
      </c>
      <c r="AI122" s="6">
        <f>[1]Production!AH3</f>
        <v>7443061.6689999998</v>
      </c>
      <c r="AJ122" s="6">
        <f>[1]Production!AI3</f>
        <v>7644051.8760000002</v>
      </c>
      <c r="AK122" s="6">
        <f>[1]Production!AJ3</f>
        <v>7846830.7199999997</v>
      </c>
      <c r="AL122" s="6">
        <f>[1]Production!AK3</f>
        <v>8050055.5899999999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99387.227486999996</v>
      </c>
      <c r="J123" s="6">
        <f>[1]Production!I5+[1]Production!I7</f>
        <v>101751.045774</v>
      </c>
      <c r="K123" s="6">
        <f>[1]Production!J5+[1]Production!J7</f>
        <v>104168.038122</v>
      </c>
      <c r="L123" s="6">
        <f>[1]Production!K5+[1]Production!K7</f>
        <v>106630.284677</v>
      </c>
      <c r="M123" s="6">
        <f>[1]Production!L5+[1]Production!L7</f>
        <v>109065.619603</v>
      </c>
      <c r="N123" s="6">
        <f>[1]Production!M5+[1]Production!M7</f>
        <v>111149.163348</v>
      </c>
      <c r="O123" s="6">
        <f>[1]Production!N5+[1]Production!N7</f>
        <v>112951.192798</v>
      </c>
      <c r="P123" s="6">
        <f>[1]Production!O5+[1]Production!O7</f>
        <v>114524.889368</v>
      </c>
      <c r="Q123" s="6">
        <f>[1]Production!P5+[1]Production!P7</f>
        <v>115937.84274399999</v>
      </c>
      <c r="R123" s="6">
        <f>[1]Production!Q5+[1]Production!Q7</f>
        <v>117257.878366</v>
      </c>
      <c r="S123" s="6">
        <f>[1]Production!R5+[1]Production!R7</f>
        <v>118585.524695</v>
      </c>
      <c r="T123" s="6">
        <f>[1]Production!S5+[1]Production!S7</f>
        <v>119999.42062399999</v>
      </c>
      <c r="U123" s="6">
        <f>[1]Production!T5+[1]Production!T7</f>
        <v>121555.118156</v>
      </c>
      <c r="V123" s="6">
        <f>[1]Production!U5+[1]Production!U7</f>
        <v>123284.48667699999</v>
      </c>
      <c r="W123" s="6">
        <f>[1]Production!V5+[1]Production!V7</f>
        <v>125194.492853</v>
      </c>
      <c r="X123" s="6">
        <f>[1]Production!W5+[1]Production!W7</f>
        <v>127332.27736200001</v>
      </c>
      <c r="Y123" s="6">
        <f>[1]Production!X5+[1]Production!X7</f>
        <v>129721.74503200001</v>
      </c>
      <c r="Z123" s="6">
        <f>[1]Production!Y5+[1]Production!Y7</f>
        <v>132377.608714</v>
      </c>
      <c r="AA123" s="6">
        <f>[1]Production!Z5+[1]Production!Z7</f>
        <v>135299.52883900001</v>
      </c>
      <c r="AB123" s="6">
        <f>[1]Production!AA5+[1]Production!AA7</f>
        <v>138432.01430000001</v>
      </c>
      <c r="AC123" s="6">
        <f>[1]Production!AB5+[1]Production!AB7</f>
        <v>141828.89113200002</v>
      </c>
      <c r="AD123" s="6">
        <f>[1]Production!AC5+[1]Production!AC7</f>
        <v>145508.033207</v>
      </c>
      <c r="AE123" s="6">
        <f>[1]Production!AD5+[1]Production!AD7</f>
        <v>149472.98904399999</v>
      </c>
      <c r="AF123" s="6">
        <f>[1]Production!AE5+[1]Production!AE7</f>
        <v>153691.86868099999</v>
      </c>
      <c r="AG123" s="6">
        <f>[1]Production!AF5+[1]Production!AF7</f>
        <v>158114.10209</v>
      </c>
      <c r="AH123" s="6">
        <f>[1]Production!AG5+[1]Production!AG7</f>
        <v>162692.22742400001</v>
      </c>
      <c r="AI123" s="6">
        <f>[1]Production!AH5+[1]Production!AH7</f>
        <v>167385.31720399999</v>
      </c>
      <c r="AJ123" s="6">
        <f>[1]Production!AI5+[1]Production!AI7</f>
        <v>172153.63316000003</v>
      </c>
      <c r="AK123" s="6">
        <f>[1]Production!AJ5+[1]Production!AJ7</f>
        <v>176957.31245000003</v>
      </c>
      <c r="AL123" s="6">
        <f>[1]Production!AK5+[1]Production!AK7</f>
        <v>181755.966877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1137475.1654319998</v>
      </c>
      <c r="J124" s="6">
        <f>[1]Production!I9+[1]Production!I11+[1]Production!I13+[1]Production!I15+[1]Production!I17+[1]Production!I19+[1]Production!I21+[1]Production!I23+[1]Production!I25+[1]Production!I27+[1]Production!I41</f>
        <v>1167758.6313810002</v>
      </c>
      <c r="K124" s="6">
        <f>[1]Production!J9+[1]Production!J11+[1]Production!J13+[1]Production!J15+[1]Production!J17+[1]Production!J19+[1]Production!J21+[1]Production!J23+[1]Production!J25+[1]Production!J27+[1]Production!J41</f>
        <v>1198636.617296</v>
      </c>
      <c r="L124" s="6">
        <f>[1]Production!K9+[1]Production!K11+[1]Production!K13+[1]Production!K15+[1]Production!K17+[1]Production!K19+[1]Production!K21+[1]Production!K23+[1]Production!K25+[1]Production!K27+[1]Production!K41</f>
        <v>1230202.4418939999</v>
      </c>
      <c r="M124" s="6">
        <f>[1]Production!L9+[1]Production!L11+[1]Production!L13+[1]Production!L15+[1]Production!L17+[1]Production!L19+[1]Production!L21+[1]Production!L23+[1]Production!L25+[1]Production!L27+[1]Production!L41</f>
        <v>1261362.9738840002</v>
      </c>
      <c r="N124" s="6">
        <f>[1]Production!M9+[1]Production!M11+[1]Production!M13+[1]Production!M15+[1]Production!M17+[1]Production!M19+[1]Production!M21+[1]Production!M23+[1]Production!M25+[1]Production!M27+[1]Production!M41</f>
        <v>1288036.8613870002</v>
      </c>
      <c r="O124" s="6">
        <f>[1]Production!N9+[1]Production!N11+[1]Production!N13+[1]Production!N15+[1]Production!N17+[1]Production!N19+[1]Production!N21+[1]Production!N23+[1]Production!N25+[1]Production!N27+[1]Production!N41</f>
        <v>1311689.9195219998</v>
      </c>
      <c r="P124" s="6">
        <f>[1]Production!O9+[1]Production!O11+[1]Production!O13+[1]Production!O15+[1]Production!O17+[1]Production!O19+[1]Production!O21+[1]Production!O23+[1]Production!O25+[1]Production!O27+[1]Production!O41</f>
        <v>1333311.8157029999</v>
      </c>
      <c r="Q124" s="6">
        <f>[1]Production!P9+[1]Production!P11+[1]Production!P13+[1]Production!P15+[1]Production!P17+[1]Production!P19+[1]Production!P21+[1]Production!P23+[1]Production!P25+[1]Production!P27+[1]Production!P41</f>
        <v>1353957.1583659998</v>
      </c>
      <c r="R124" s="6">
        <f>[1]Production!Q9+[1]Production!Q11+[1]Production!Q13+[1]Production!Q15+[1]Production!Q17+[1]Production!Q19+[1]Production!Q21+[1]Production!Q23+[1]Production!Q25+[1]Production!Q27+[1]Production!Q41</f>
        <v>1374524.7182889997</v>
      </c>
      <c r="S124" s="6">
        <f>[1]Production!R9+[1]Production!R11+[1]Production!R13+[1]Production!R15+[1]Production!R17+[1]Production!R19+[1]Production!R21+[1]Production!R23+[1]Production!R25+[1]Production!R27+[1]Production!R41</f>
        <v>1396184.4697460001</v>
      </c>
      <c r="T124" s="6">
        <f>[1]Production!S9+[1]Production!S11+[1]Production!S13+[1]Production!S15+[1]Production!S17+[1]Production!S19+[1]Production!S21+[1]Production!S23+[1]Production!S25+[1]Production!S27+[1]Production!S41</f>
        <v>1419770.2183359999</v>
      </c>
      <c r="U124" s="6">
        <f>[1]Production!T9+[1]Production!T11+[1]Production!T13+[1]Production!T15+[1]Production!T17+[1]Production!T19+[1]Production!T21+[1]Production!T23+[1]Production!T25+[1]Production!T27+[1]Production!T41</f>
        <v>1445803.6599650001</v>
      </c>
      <c r="V124" s="6">
        <f>[1]Production!U9+[1]Production!U11+[1]Production!U13+[1]Production!U15+[1]Production!U17+[1]Production!U19+[1]Production!U21+[1]Production!U23+[1]Production!U25+[1]Production!U27+[1]Production!U41</f>
        <v>1474505.5570440001</v>
      </c>
      <c r="W124" s="6">
        <f>[1]Production!V9+[1]Production!V11+[1]Production!V13+[1]Production!V15+[1]Production!V17+[1]Production!V19+[1]Production!V21+[1]Production!V23+[1]Production!V25+[1]Production!V27+[1]Production!V41</f>
        <v>1505935.3497139998</v>
      </c>
      <c r="X124" s="6">
        <f>[1]Production!W9+[1]Production!W11+[1]Production!W13+[1]Production!W15+[1]Production!W17+[1]Production!W19+[1]Production!W21+[1]Production!W23+[1]Production!W25+[1]Production!W27+[1]Production!W41</f>
        <v>1540360.0817980003</v>
      </c>
      <c r="Y124" s="6">
        <f>[1]Production!X9+[1]Production!X11+[1]Production!X13+[1]Production!X15+[1]Production!X17+[1]Production!X19+[1]Production!X21+[1]Production!X23+[1]Production!X25+[1]Production!X27+[1]Production!X41</f>
        <v>1578013.0157539998</v>
      </c>
      <c r="Z124" s="6">
        <f>[1]Production!Y9+[1]Production!Y11+[1]Production!Y13+[1]Production!Y15+[1]Production!Y17+[1]Production!Y19+[1]Production!Y21+[1]Production!Y23+[1]Production!Y25+[1]Production!Y27+[1]Production!Y41</f>
        <v>1618996.7519490002</v>
      </c>
      <c r="AA124" s="6">
        <f>[1]Production!Z9+[1]Production!Z11+[1]Production!Z13+[1]Production!Z15+[1]Production!Z17+[1]Production!Z19+[1]Production!Z21+[1]Production!Z23+[1]Production!Z25+[1]Production!Z27+[1]Production!Z41</f>
        <v>1663208.6384050001</v>
      </c>
      <c r="AB124" s="6">
        <f>[1]Production!AA9+[1]Production!AA11+[1]Production!AA13+[1]Production!AA15+[1]Production!AA17+[1]Production!AA19+[1]Production!AA21+[1]Production!AA23+[1]Production!AA25+[1]Production!AA27+[1]Production!AA41</f>
        <v>1710210.0623030001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1760234.2195590001</v>
      </c>
      <c r="AD124" s="6">
        <f>[1]Production!AC9+[1]Production!AC11+[1]Production!AC13+[1]Production!AC15+[1]Production!AC17+[1]Production!AC19+[1]Production!AC21+[1]Production!AC23+[1]Production!AC25+[1]Production!AC27+[1]Production!AC41</f>
        <v>1813471.428724</v>
      </c>
      <c r="AE124" s="6">
        <f>[1]Production!AD9+[1]Production!AD11+[1]Production!AD13+[1]Production!AD15+[1]Production!AD17+[1]Production!AD19+[1]Production!AD21+[1]Production!AD23+[1]Production!AD25+[1]Production!AD27+[1]Production!AD41</f>
        <v>1869919.2435270001</v>
      </c>
      <c r="AF124" s="6">
        <f>[1]Production!AE9+[1]Production!AE11+[1]Production!AE13+[1]Production!AE15+[1]Production!AE17+[1]Production!AE19+[1]Production!AE21+[1]Production!AE23+[1]Production!AE25+[1]Production!AE27+[1]Production!AE41</f>
        <v>1929084.9740929995</v>
      </c>
      <c r="AG124" s="6">
        <f>[1]Production!AF9+[1]Production!AF11+[1]Production!AF13+[1]Production!AF15+[1]Production!AF17+[1]Production!AF19+[1]Production!AF21+[1]Production!AF23+[1]Production!AF25+[1]Production!AF27+[1]Production!AF41</f>
        <v>1990290.9801390001</v>
      </c>
      <c r="AH124" s="6">
        <f>[1]Production!AG9+[1]Production!AG11+[1]Production!AG13+[1]Production!AG15+[1]Production!AG17+[1]Production!AG19+[1]Production!AG21+[1]Production!AG23+[1]Production!AG25+[1]Production!AG27+[1]Production!AG41</f>
        <v>2052995.835622</v>
      </c>
      <c r="AI124" s="6">
        <f>[1]Production!AH9+[1]Production!AH11+[1]Production!AH13+[1]Production!AH15+[1]Production!AH17+[1]Production!AH19+[1]Production!AH21+[1]Production!AH23+[1]Production!AH25+[1]Production!AH27+[1]Production!AH41</f>
        <v>2116815.1897120001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2181413.847606</v>
      </c>
      <c r="AK124" s="6">
        <f>[1]Production!AJ9+[1]Production!AJ11+[1]Production!AJ13+[1]Production!AJ15+[1]Production!AJ17+[1]Production!AJ19+[1]Production!AJ21+[1]Production!AJ23+[1]Production!AJ25+[1]Production!AJ27+[1]Production!AJ41</f>
        <v>2246465.4311540001</v>
      </c>
      <c r="AL124" s="6">
        <f>[1]Production!AK9+[1]Production!AK11+[1]Production!AK13+[1]Production!AK15+[1]Production!AK17+[1]Production!AK19+[1]Production!AK21+[1]Production!AK23+[1]Production!AK25+[1]Production!AK27+[1]Production!AK41</f>
        <v>2311633.564177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138131.333873</v>
      </c>
      <c r="J125" s="6">
        <f>[1]Production!I29+[1]Production!I31+[1]Production!I33+[1]Production!I35</f>
        <v>141395.18975399999</v>
      </c>
      <c r="K125" s="6">
        <f>[1]Production!J29+[1]Production!J31+[1]Production!J33+[1]Production!J35</f>
        <v>144697.97119000001</v>
      </c>
      <c r="L125" s="6">
        <f>[1]Production!K29+[1]Production!K31+[1]Production!K33+[1]Production!K35</f>
        <v>148038.22610699999</v>
      </c>
      <c r="M125" s="6">
        <f>[1]Production!L29+[1]Production!L31+[1]Production!L33+[1]Production!L35</f>
        <v>151276.38058999999</v>
      </c>
      <c r="N125" s="6">
        <f>[1]Production!M29+[1]Production!M31+[1]Production!M33+[1]Production!M35</f>
        <v>153908.55512600002</v>
      </c>
      <c r="O125" s="6">
        <f>[1]Production!N29+[1]Production!N31+[1]Production!N33+[1]Production!N35</f>
        <v>156120.69619700001</v>
      </c>
      <c r="P125" s="6">
        <f>[1]Production!O29+[1]Production!O31+[1]Production!O33+[1]Production!O35</f>
        <v>158032.66255100002</v>
      </c>
      <c r="Q125" s="6">
        <f>[1]Production!P29+[1]Production!P31+[1]Production!P33+[1]Production!P35</f>
        <v>159772.582788</v>
      </c>
      <c r="R125" s="6">
        <f>[1]Production!Q29+[1]Production!Q31+[1]Production!Q33+[1]Production!Q35</f>
        <v>161452.12200500001</v>
      </c>
      <c r="S125" s="6">
        <f>[1]Production!R29+[1]Production!R31+[1]Production!R33+[1]Production!R35</f>
        <v>163217.24722399999</v>
      </c>
      <c r="T125" s="6">
        <f>[1]Production!S29+[1]Production!S31+[1]Production!S33+[1]Production!S35</f>
        <v>165175.192366</v>
      </c>
      <c r="U125" s="6">
        <f>[1]Production!T29+[1]Production!T31+[1]Production!T33+[1]Production!T35</f>
        <v>167394.65608500002</v>
      </c>
      <c r="V125" s="6">
        <f>[1]Production!U29+[1]Production!U31+[1]Production!U33+[1]Production!U35</f>
        <v>169907.62817300003</v>
      </c>
      <c r="W125" s="6">
        <f>[1]Production!V29+[1]Production!V31+[1]Production!V33+[1]Production!V35</f>
        <v>172725.19175500001</v>
      </c>
      <c r="X125" s="6">
        <f>[1]Production!W29+[1]Production!W31+[1]Production!W33+[1]Production!W35</f>
        <v>175888.34345099999</v>
      </c>
      <c r="Y125" s="6">
        <f>[1]Production!X29+[1]Production!X31+[1]Production!X33+[1]Production!X35</f>
        <v>179427.176836</v>
      </c>
      <c r="Z125" s="6">
        <f>[1]Production!Y29+[1]Production!Y31+[1]Production!Y33+[1]Production!Y35</f>
        <v>183355.51123400001</v>
      </c>
      <c r="AA125" s="6">
        <f>[1]Production!Z29+[1]Production!Z31+[1]Production!Z33+[1]Production!Z35</f>
        <v>187663.26182000001</v>
      </c>
      <c r="AB125" s="6">
        <f>[1]Production!AA29+[1]Production!AA31+[1]Production!AA33+[1]Production!AA35</f>
        <v>192296.73372000002</v>
      </c>
      <c r="AC125" s="6">
        <f>[1]Production!AB29+[1]Production!AB31+[1]Production!AB33+[1]Production!AB35</f>
        <v>197296.64527000001</v>
      </c>
      <c r="AD125" s="6">
        <f>[1]Production!AC29+[1]Production!AC31+[1]Production!AC33+[1]Production!AC35</f>
        <v>202685.21318999998</v>
      </c>
      <c r="AE125" s="6">
        <f>[1]Production!AD29+[1]Production!AD31+[1]Production!AD33+[1]Production!AD35</f>
        <v>208458.14137999999</v>
      </c>
      <c r="AF125" s="6">
        <f>[1]Production!AE29+[1]Production!AE31+[1]Production!AE33+[1]Production!AE35</f>
        <v>214549.40587000002</v>
      </c>
      <c r="AG125" s="6">
        <f>[1]Production!AF29+[1]Production!AF31+[1]Production!AF33+[1]Production!AF35</f>
        <v>220869.64128000001</v>
      </c>
      <c r="AH125" s="6">
        <f>[1]Production!AG29+[1]Production!AG31+[1]Production!AG33+[1]Production!AG35</f>
        <v>227345.27847999998</v>
      </c>
      <c r="AI125" s="6">
        <f>[1]Production!AH29+[1]Production!AH31+[1]Production!AH33+[1]Production!AH35</f>
        <v>233921.13672999997</v>
      </c>
      <c r="AJ125" s="6">
        <f>[1]Production!AI29+[1]Production!AI31+[1]Production!AI33+[1]Production!AI35</f>
        <v>240548.07156000001</v>
      </c>
      <c r="AK125" s="6">
        <f>[1]Production!AJ29+[1]Production!AJ31+[1]Production!AJ33+[1]Production!AJ35</f>
        <v>247179.03195999999</v>
      </c>
      <c r="AL125" s="6">
        <f>[1]Production!AK29+[1]Production!AK31+[1]Production!AK33+[1]Production!AK35</f>
        <v>253767.50294999999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2886857.4533000002</v>
      </c>
      <c r="J126" s="6">
        <f>[1]Production!I37+[1]Production!I39</f>
        <v>2951286.4200999998</v>
      </c>
      <c r="K126" s="6">
        <f>[1]Production!J37+[1]Production!J39</f>
        <v>3016854.9768999997</v>
      </c>
      <c r="L126" s="6">
        <f>[1]Production!K37+[1]Production!K39</f>
        <v>3083607.1702999999</v>
      </c>
      <c r="M126" s="6">
        <f>[1]Production!L37+[1]Production!L39</f>
        <v>3150332.6488999999</v>
      </c>
      <c r="N126" s="6">
        <f>[1]Production!M37+[1]Production!M39</f>
        <v>3210553.8545000004</v>
      </c>
      <c r="O126" s="6">
        <f>[1]Production!N37+[1]Production!N39</f>
        <v>3265135.3004000001</v>
      </c>
      <c r="P126" s="6">
        <f>[1]Production!O37+[1]Production!O39</f>
        <v>3315006.8991</v>
      </c>
      <c r="Q126" s="6">
        <f>[1]Production!P37+[1]Production!P39</f>
        <v>3361473.6063000001</v>
      </c>
      <c r="R126" s="6">
        <f>[1]Production!Q37+[1]Production!Q39</f>
        <v>3405913.6954000001</v>
      </c>
      <c r="S126" s="6">
        <f>[1]Production!R37+[1]Production!R39</f>
        <v>3450505.7418999998</v>
      </c>
      <c r="T126" s="6">
        <f>[1]Production!S37+[1]Production!S39</f>
        <v>3496841.1565</v>
      </c>
      <c r="U126" s="6">
        <f>[1]Production!T37+[1]Production!T39</f>
        <v>3546046.2755</v>
      </c>
      <c r="V126" s="6">
        <f>[1]Production!U37+[1]Production!U39</f>
        <v>3598809.4245000002</v>
      </c>
      <c r="W126" s="6">
        <f>[1]Production!V37+[1]Production!V39</f>
        <v>3655285.4106000001</v>
      </c>
      <c r="X126" s="6">
        <f>[1]Production!W37+[1]Production!W39</f>
        <v>3716564.9441999998</v>
      </c>
      <c r="Y126" s="6">
        <f>[1]Production!X37+[1]Production!X39</f>
        <v>3783225.8594000004</v>
      </c>
      <c r="Z126" s="6">
        <f>[1]Production!Y37+[1]Production!Y39</f>
        <v>3855675.7031999999</v>
      </c>
      <c r="AA126" s="6">
        <f>[1]Production!Z37+[1]Production!Z39</f>
        <v>3933989.9215000002</v>
      </c>
      <c r="AB126" s="6">
        <f>[1]Production!AA37+[1]Production!AA39</f>
        <v>4016931.9929</v>
      </c>
      <c r="AC126" s="6">
        <f>[1]Production!AB37+[1]Production!AB39</f>
        <v>4105677.8909</v>
      </c>
      <c r="AD126" s="6">
        <f>[1]Production!AC37+[1]Production!AC39</f>
        <v>4200619.2337999996</v>
      </c>
      <c r="AE126" s="6">
        <f>[1]Production!AD37+[1]Production!AD39</f>
        <v>4301917.0866</v>
      </c>
      <c r="AF126" s="6">
        <f>[1]Production!AE37+[1]Production!AE39</f>
        <v>4409037.5232999995</v>
      </c>
      <c r="AG126" s="6">
        <f>[1]Production!AF37+[1]Production!AF39</f>
        <v>4521012.0490999995</v>
      </c>
      <c r="AH126" s="6">
        <f>[1]Production!AG37+[1]Production!AG39</f>
        <v>4636869.5289000003</v>
      </c>
      <c r="AI126" s="6">
        <f>[1]Production!AH37+[1]Production!AH39</f>
        <v>4755741.0263999999</v>
      </c>
      <c r="AJ126" s="6">
        <f>[1]Production!AI37+[1]Production!AI39</f>
        <v>4876774.5351</v>
      </c>
      <c r="AK126" s="6">
        <f>[1]Production!AJ37+[1]Production!AJ39</f>
        <v>4999106.0208999999</v>
      </c>
      <c r="AL126" s="6">
        <f>[1]Production!AK37+[1]Production!AK39</f>
        <v>5121850.8252999997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38313.493162500003</v>
      </c>
      <c r="J127" s="6">
        <f>[1]Production!I43+[1]Production!I47</f>
        <v>38928.928508199999</v>
      </c>
      <c r="K127" s="6">
        <f>[1]Production!J43+[1]Production!J47</f>
        <v>39552.931370999999</v>
      </c>
      <c r="L127" s="6">
        <f>[1]Production!K43+[1]Production!K47</f>
        <v>40182.954574299998</v>
      </c>
      <c r="M127" s="6">
        <f>[1]Production!L43+[1]Production!L47</f>
        <v>40794.9242753</v>
      </c>
      <c r="N127" s="6">
        <f>[1]Production!M43+[1]Production!M47</f>
        <v>41298.374938000001</v>
      </c>
      <c r="O127" s="6">
        <f>[1]Production!N43+[1]Production!N47</f>
        <v>41717.421770499997</v>
      </c>
      <c r="P127" s="6">
        <f>[1]Production!O43+[1]Production!O47</f>
        <v>42073.468122700004</v>
      </c>
      <c r="Q127" s="6">
        <f>[1]Production!P43+[1]Production!P47</f>
        <v>42389.222964000001</v>
      </c>
      <c r="R127" s="6">
        <f>[1]Production!Q43+[1]Production!Q47</f>
        <v>42684.5889188</v>
      </c>
      <c r="S127" s="6">
        <f>[1]Production!R43+[1]Production!R47</f>
        <v>43000.286263199996</v>
      </c>
      <c r="T127" s="6">
        <f>[1]Production!S43+[1]Production!S47</f>
        <v>43360.769655600001</v>
      </c>
      <c r="U127" s="6">
        <f>[1]Production!T43+[1]Production!T47</f>
        <v>43777.682876800005</v>
      </c>
      <c r="V127" s="6">
        <f>[1]Production!U43+[1]Production!U47</f>
        <v>44254.068264499998</v>
      </c>
      <c r="W127" s="6">
        <f>[1]Production!V43+[1]Production!V47</f>
        <v>44789.174226299998</v>
      </c>
      <c r="X127" s="6">
        <f>[1]Production!W43+[1]Production!W47</f>
        <v>45387.819074699997</v>
      </c>
      <c r="Y127" s="6">
        <f>[1]Production!X43+[1]Production!X47</f>
        <v>46054.232931099999</v>
      </c>
      <c r="Z127" s="6">
        <f>[1]Production!Y43+[1]Production!Y47</f>
        <v>46790.898816499997</v>
      </c>
      <c r="AA127" s="6">
        <f>[1]Production!Z43+[1]Production!Z47</f>
        <v>47596.9596905</v>
      </c>
      <c r="AB127" s="6">
        <f>[1]Production!AA43+[1]Production!AA47</f>
        <v>48465.258366100003</v>
      </c>
      <c r="AC127" s="6">
        <f>[1]Production!AB43+[1]Production!AB47</f>
        <v>49404.165126</v>
      </c>
      <c r="AD127" s="6">
        <f>[1]Production!AC43+[1]Production!AC47</f>
        <v>50419.620137799997</v>
      </c>
      <c r="AE127" s="6">
        <f>[1]Production!AD43+[1]Production!AD47</f>
        <v>51512.593497599999</v>
      </c>
      <c r="AF127" s="6">
        <f>[1]Production!AE43+[1]Production!AE47</f>
        <v>52672.796613999999</v>
      </c>
      <c r="AG127" s="6">
        <f>[1]Production!AF43+[1]Production!AF47</f>
        <v>53884.775709100002</v>
      </c>
      <c r="AH127" s="6">
        <f>[1]Production!AG43+[1]Production!AG47</f>
        <v>55134.897740300003</v>
      </c>
      <c r="AI127" s="6">
        <f>[1]Production!AH43+[1]Production!AH47</f>
        <v>56412.254593099999</v>
      </c>
      <c r="AJ127" s="6">
        <f>[1]Production!AI43+[1]Production!AI47</f>
        <v>57706.528737699999</v>
      </c>
      <c r="AK127" s="6">
        <f>[1]Production!AJ43+[1]Production!AJ47</f>
        <v>59007.288997399999</v>
      </c>
      <c r="AL127" s="6">
        <f>[1]Production!AK43+[1]Production!AK47</f>
        <v>60303.806187599999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4684.1594719000004</v>
      </c>
      <c r="J128" s="6">
        <f>[1]Production!I45+[1]Production!I49</f>
        <v>4744.0229924999994</v>
      </c>
      <c r="K128" s="6">
        <f>[1]Production!J45+[1]Production!J49</f>
        <v>4805.2853140999996</v>
      </c>
      <c r="L128" s="6">
        <f>[1]Production!K45+[1]Production!K49</f>
        <v>4867.3677539</v>
      </c>
      <c r="M128" s="6">
        <f>[1]Production!L45+[1]Production!L49</f>
        <v>4928.5625408000005</v>
      </c>
      <c r="N128" s="6">
        <f>[1]Production!M45+[1]Production!M49</f>
        <v>4982.1505801000003</v>
      </c>
      <c r="O128" s="6">
        <f>[1]Production!N45+[1]Production!N49</f>
        <v>5028.8416247000005</v>
      </c>
      <c r="P128" s="6">
        <f>[1]Production!O45+[1]Production!O49</f>
        <v>5069.7176612000003</v>
      </c>
      <c r="Q128" s="6">
        <f>[1]Production!P45+[1]Production!P49</f>
        <v>5106.1728745999999</v>
      </c>
      <c r="R128" s="6">
        <f>[1]Production!Q45+[1]Production!Q49</f>
        <v>5139.6116083000006</v>
      </c>
      <c r="S128" s="6">
        <f>[1]Production!R45+[1]Production!R49</f>
        <v>5174.4783195999998</v>
      </c>
      <c r="T128" s="6">
        <f>[1]Production!S45+[1]Production!S49</f>
        <v>5212.6232282999999</v>
      </c>
      <c r="U128" s="6">
        <f>[1]Production!T45+[1]Production!T49</f>
        <v>5255.0173947000003</v>
      </c>
      <c r="V128" s="6">
        <f>[1]Production!U45+[1]Production!U49</f>
        <v>5301.9863330000007</v>
      </c>
      <c r="W128" s="6">
        <f>[1]Production!V45+[1]Production!V49</f>
        <v>5353.4495183999998</v>
      </c>
      <c r="X128" s="6">
        <f>[1]Production!W45+[1]Production!W49</f>
        <v>5409.9481990000004</v>
      </c>
      <c r="Y128" s="6">
        <f>[1]Production!X45+[1]Production!X49</f>
        <v>5471.8890241999998</v>
      </c>
      <c r="Z128" s="6">
        <f>[1]Production!Y45+[1]Production!Y49</f>
        <v>5539.5918689</v>
      </c>
      <c r="AA128" s="6">
        <f>[1]Production!Z45+[1]Production!Z49</f>
        <v>5613.1673092999999</v>
      </c>
      <c r="AB128" s="6">
        <f>[1]Production!AA45+[1]Production!AA49</f>
        <v>5691.9770830999996</v>
      </c>
      <c r="AC128" s="6">
        <f>[1]Production!AB45+[1]Production!AB49</f>
        <v>5776.8959288000005</v>
      </c>
      <c r="AD128" s="6">
        <f>[1]Production!AC45+[1]Production!AC49</f>
        <v>5868.4548601999995</v>
      </c>
      <c r="AE128" s="6">
        <f>[1]Production!AD45+[1]Production!AD49</f>
        <v>5966.8316365999999</v>
      </c>
      <c r="AF128" s="6">
        <f>[1]Production!AE45+[1]Production!AE49</f>
        <v>6071.4003582000005</v>
      </c>
      <c r="AG128" s="6">
        <f>[1]Production!AF45+[1]Production!AF49</f>
        <v>6181.0626889000005</v>
      </c>
      <c r="AH128" s="6">
        <f>[1]Production!AG45+[1]Production!AG49</f>
        <v>6294.6979556999995</v>
      </c>
      <c r="AI128" s="6">
        <f>[1]Production!AH45+[1]Production!AH49</f>
        <v>6411.2696551999998</v>
      </c>
      <c r="AJ128" s="6">
        <f>[1]Production!AI45+[1]Production!AI49</f>
        <v>6529.7248020000006</v>
      </c>
      <c r="AK128" s="6">
        <f>[1]Production!AJ45+[1]Production!AJ49</f>
        <v>6648.9688384999999</v>
      </c>
      <c r="AL128" s="6">
        <f>[1]Production!AK45+[1]Production!AK49</f>
        <v>6767.8635579000002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67903.9009811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71795.332909300007</v>
      </c>
      <c r="H129" s="6">
        <f>[1]Production!G51+[1]Production!G53+[1]Production!G55+[1]Production!G57+[1]Production!G59+[1]Production!G61+[1]Production!G63+[1]Production!G65+[1]Production!G67</f>
        <v>72739.818145499987</v>
      </c>
      <c r="I129" s="6">
        <f>[1]Production!H51+[1]Production!H53+[1]Production!H55+[1]Production!H57+[1]Production!H59+[1]Production!H61+[1]Production!H63+[1]Production!H65+[1]Production!H67</f>
        <v>73743.206442500014</v>
      </c>
      <c r="J129" s="6">
        <f>[1]Production!I51+[1]Production!I53+[1]Production!I55+[1]Production!I57+[1]Production!I59+[1]Production!I61+[1]Production!I63+[1]Production!I65+[1]Production!I67</f>
        <v>74805.282607400019</v>
      </c>
      <c r="K129" s="6">
        <f>[1]Production!J51+[1]Production!J53+[1]Production!J55+[1]Production!J57+[1]Production!J59+[1]Production!J61+[1]Production!J63+[1]Production!J65+[1]Production!J67</f>
        <v>75903.955949999989</v>
      </c>
      <c r="L129" s="6">
        <f>[1]Production!K51+[1]Production!K53+[1]Production!K55+[1]Production!K57+[1]Production!K59+[1]Production!K61+[1]Production!K63+[1]Production!K65+[1]Production!K67</f>
        <v>77025.648852800019</v>
      </c>
      <c r="M129" s="6">
        <f>[1]Production!L51+[1]Production!L53+[1]Production!L55+[1]Production!L57+[1]Production!L59+[1]Production!L61+[1]Production!L63+[1]Production!L65+[1]Production!L67</f>
        <v>78131.449448400002</v>
      </c>
      <c r="N129" s="6">
        <f>[1]Production!M51+[1]Production!M53+[1]Production!M55+[1]Production!M57+[1]Production!M59+[1]Production!M61+[1]Production!M63+[1]Production!M65+[1]Production!M67</f>
        <v>79026.52067350001</v>
      </c>
      <c r="O129" s="6">
        <f>[1]Production!N51+[1]Production!N53+[1]Production!N55+[1]Production!N57+[1]Production!N59+[1]Production!N61+[1]Production!N63+[1]Production!N65+[1]Production!N67</f>
        <v>79742.011406300022</v>
      </c>
      <c r="P129" s="6">
        <f>[1]Production!O51+[1]Production!O53+[1]Production!O55+[1]Production!O57+[1]Production!O59+[1]Production!O61+[1]Production!O63+[1]Production!O65+[1]Production!O67</f>
        <v>80317.242650400003</v>
      </c>
      <c r="Q129" s="6">
        <f>[1]Production!P51+[1]Production!P53+[1]Production!P55+[1]Production!P57+[1]Production!P59+[1]Production!P61+[1]Production!P63+[1]Production!P65+[1]Production!P67</f>
        <v>80802.538789500002</v>
      </c>
      <c r="R129" s="6">
        <f>[1]Production!Q51+[1]Production!Q53+[1]Production!Q55+[1]Production!Q57+[1]Production!Q59+[1]Production!Q61+[1]Production!Q63+[1]Production!Q65+[1]Production!Q67</f>
        <v>81247.576649200011</v>
      </c>
      <c r="S129" s="6">
        <f>[1]Production!R51+[1]Production!R53+[1]Production!R55+[1]Production!R57+[1]Production!R59+[1]Production!R61+[1]Production!R63+[1]Production!R65+[1]Production!R67</f>
        <v>81679.407192500017</v>
      </c>
      <c r="T129" s="6">
        <f>[1]Production!S51+[1]Production!S53+[1]Production!S55+[1]Production!S57+[1]Production!S59+[1]Production!S61+[1]Production!S63+[1]Production!S65+[1]Production!S67</f>
        <v>82156.119011900009</v>
      </c>
      <c r="U129" s="6">
        <f>[1]Production!T51+[1]Production!T53+[1]Production!T55+[1]Production!T57+[1]Production!T59+[1]Production!T61+[1]Production!T63+[1]Production!T65+[1]Production!T67</f>
        <v>82718.783701099994</v>
      </c>
      <c r="V129" s="6">
        <f>[1]Production!U51+[1]Production!U53+[1]Production!U55+[1]Production!U57+[1]Production!U59+[1]Production!U61+[1]Production!U63+[1]Production!U65+[1]Production!U67</f>
        <v>83394.454465099989</v>
      </c>
      <c r="W129" s="6">
        <f>[1]Production!V51+[1]Production!V53+[1]Production!V55+[1]Production!V57+[1]Production!V59+[1]Production!V61+[1]Production!V63+[1]Production!V65+[1]Production!V67</f>
        <v>84191.479784899988</v>
      </c>
      <c r="X129" s="6">
        <f>[1]Production!W51+[1]Production!W53+[1]Production!W55+[1]Production!W57+[1]Production!W59+[1]Production!W61+[1]Production!W63+[1]Production!W65+[1]Production!W67</f>
        <v>85145.645886300015</v>
      </c>
      <c r="Y129" s="6">
        <f>[1]Production!X51+[1]Production!X53+[1]Production!X55+[1]Production!X57+[1]Production!X59+[1]Production!X61+[1]Production!X63+[1]Production!X65+[1]Production!X67</f>
        <v>86269.925996999984</v>
      </c>
      <c r="Z129" s="6">
        <f>[1]Production!Y51+[1]Production!Y53+[1]Production!Y55+[1]Production!Y57+[1]Production!Y59+[1]Production!Y61+[1]Production!Y63+[1]Production!Y65+[1]Production!Y67</f>
        <v>87571.836965900002</v>
      </c>
      <c r="AA129" s="6">
        <f>[1]Production!Z51+[1]Production!Z53+[1]Production!Z55+[1]Production!Z57+[1]Production!Z59+[1]Production!Z61+[1]Production!Z63+[1]Production!Z65+[1]Production!Z67</f>
        <v>89051.722332300007</v>
      </c>
      <c r="AB129" s="6">
        <f>[1]Production!AA51+[1]Production!AA53+[1]Production!AA55+[1]Production!AA57+[1]Production!AA59+[1]Production!AA61+[1]Production!AA63+[1]Production!AA65+[1]Production!AA67</f>
        <v>90672.245832899993</v>
      </c>
      <c r="AC129" s="6">
        <f>[1]Production!AB51+[1]Production!AB53+[1]Production!AB55+[1]Production!AB57+[1]Production!AB59+[1]Production!AB61+[1]Production!AB63+[1]Production!AB65+[1]Production!AB67</f>
        <v>92472.399331299981</v>
      </c>
      <c r="AD129" s="6">
        <f>[1]Production!AC51+[1]Production!AC53+[1]Production!AC55+[1]Production!AC57+[1]Production!AC59+[1]Production!AC61+[1]Production!AC63+[1]Production!AC65+[1]Production!AC67</f>
        <v>94456.346347599989</v>
      </c>
      <c r="AE129" s="6">
        <f>[1]Production!AD51+[1]Production!AD53+[1]Production!AD55+[1]Production!AD57+[1]Production!AD59+[1]Production!AD61+[1]Production!AD63+[1]Production!AD65+[1]Production!AD67</f>
        <v>96618.231509900026</v>
      </c>
      <c r="AF129" s="6">
        <f>[1]Production!AE51+[1]Production!AE53+[1]Production!AE55+[1]Production!AE57+[1]Production!AE59+[1]Production!AE61+[1]Production!AE63+[1]Production!AE65+[1]Production!AE67</f>
        <v>98928.955365400005</v>
      </c>
      <c r="AG129" s="6">
        <f>[1]Production!AF51+[1]Production!AF53+[1]Production!AF55+[1]Production!AF57+[1]Production!AF59+[1]Production!AF61+[1]Production!AF63+[1]Production!AF65+[1]Production!AF67</f>
        <v>101348.7341171</v>
      </c>
      <c r="AH129" s="6">
        <f>[1]Production!AG51+[1]Production!AG53+[1]Production!AG55+[1]Production!AG57+[1]Production!AG59+[1]Production!AG61+[1]Production!AG63+[1]Production!AG65+[1]Production!AG67</f>
        <v>103840.98029010001</v>
      </c>
      <c r="AI129" s="6">
        <f>[1]Production!AH51+[1]Production!AH53+[1]Production!AH55+[1]Production!AH57+[1]Production!AH59+[1]Production!AH61+[1]Production!AH63+[1]Production!AH65+[1]Production!AH67</f>
        <v>106375.47465490003</v>
      </c>
      <c r="AJ129" s="6">
        <f>[1]Production!AI51+[1]Production!AI53+[1]Production!AI55+[1]Production!AI57+[1]Production!AI59+[1]Production!AI61+[1]Production!AI63+[1]Production!AI65+[1]Production!AI67</f>
        <v>108925.53467639998</v>
      </c>
      <c r="AK129" s="6">
        <f>[1]Production!AJ51+[1]Production!AJ53+[1]Production!AJ55+[1]Production!AJ57+[1]Production!AJ59+[1]Production!AJ61+[1]Production!AJ63+[1]Production!AJ65+[1]Production!AJ67</f>
        <v>111466.66563460002</v>
      </c>
      <c r="AL129" s="6">
        <f>[1]Production!AK51+[1]Production!AK53+[1]Production!AK55+[1]Production!AK57+[1]Production!AK59+[1]Production!AK61+[1]Production!AK63+[1]Production!AK65+[1]Production!AK67</f>
        <v>113976.0613043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3923397.9679999999</v>
      </c>
      <c r="E133" s="6">
        <f>[1]Production!D2</f>
        <v>4002771.3280000002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4378592.04</v>
      </c>
      <c r="J133" s="6">
        <f>[1]Production!I2</f>
        <v>4481686.835</v>
      </c>
      <c r="K133" s="6">
        <f>[1]Production!J2</f>
        <v>4585855.0959999999</v>
      </c>
      <c r="L133" s="6">
        <f>[1]Production!K2</f>
        <v>4691643.3099999996</v>
      </c>
      <c r="M133" s="6">
        <f>[1]Production!L2</f>
        <v>4796532.7869999995</v>
      </c>
      <c r="N133" s="6">
        <f>[1]Production!M2</f>
        <v>4888430.8279999997</v>
      </c>
      <c r="O133" s="6">
        <f>[1]Production!N2</f>
        <v>4970394.4170000004</v>
      </c>
      <c r="P133" s="6">
        <f>[1]Production!O2</f>
        <v>5044478.66</v>
      </c>
      <c r="Q133" s="6">
        <f>[1]Production!P2</f>
        <v>5113167.7869999995</v>
      </c>
      <c r="R133" s="6">
        <f>[1]Production!Q2</f>
        <v>5178958.8490000004</v>
      </c>
      <c r="S133" s="6">
        <f>[1]Production!R2</f>
        <v>5245604.38</v>
      </c>
      <c r="T133" s="6">
        <f>[1]Production!S2</f>
        <v>5315473.0690000001</v>
      </c>
      <c r="U133" s="6">
        <f>[1]Production!T2</f>
        <v>5390407.0429999996</v>
      </c>
      <c r="V133" s="6">
        <f>[1]Production!U2</f>
        <v>5471492.6670000004</v>
      </c>
      <c r="W133" s="6">
        <f>[1]Production!V2</f>
        <v>5559009.5839999998</v>
      </c>
      <c r="X133" s="6">
        <f>[1]Production!W2</f>
        <v>5654458.2249999996</v>
      </c>
      <c r="Y133" s="6">
        <f>[1]Production!X2</f>
        <v>5758726.6940000001</v>
      </c>
      <c r="Z133" s="6">
        <f>[1]Production!Y2</f>
        <v>5872404.5070000002</v>
      </c>
      <c r="AA133" s="6">
        <f>[1]Production!Z2</f>
        <v>5995551.5190000003</v>
      </c>
      <c r="AB133" s="6">
        <f>[1]Production!AA2</f>
        <v>6126426.0429999996</v>
      </c>
      <c r="AC133" s="6">
        <f>[1]Production!AB2</f>
        <v>6266651.4989999998</v>
      </c>
      <c r="AD133" s="6">
        <f>[1]Production!AC2</f>
        <v>6416904.0789999999</v>
      </c>
      <c r="AE133" s="6">
        <f>[1]Production!AD2</f>
        <v>6577410.6789999995</v>
      </c>
      <c r="AF133" s="6">
        <f>[1]Production!AE2</f>
        <v>6747176.3969999999</v>
      </c>
      <c r="AG133" s="6">
        <f>[1]Production!AF2</f>
        <v>6924562.7529999996</v>
      </c>
      <c r="AH133" s="6">
        <f>[1]Production!AG2</f>
        <v>7108048.7350000003</v>
      </c>
      <c r="AI133" s="6">
        <f>[1]Production!AH2</f>
        <v>7296362.8049999997</v>
      </c>
      <c r="AJ133" s="6">
        <f>[1]Production!AI2</f>
        <v>7488297.1260000002</v>
      </c>
      <c r="AK133" s="6">
        <f>[1]Production!AJ2</f>
        <v>7682644.2630000003</v>
      </c>
      <c r="AL133" s="6">
        <f>[1]Production!AK2</f>
        <v>7878169.29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92916.386140000002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99387.227486999996</v>
      </c>
      <c r="J134" s="6">
        <f>[1]Production!I4+[1]Production!I6</f>
        <v>101694.239653</v>
      </c>
      <c r="K134" s="6">
        <f>[1]Production!J4+[1]Production!J6</f>
        <v>103998.56354799999</v>
      </c>
      <c r="L134" s="6">
        <f>[1]Production!K4+[1]Production!K6</f>
        <v>106300.92203599999</v>
      </c>
      <c r="M134" s="6">
        <f>[1]Production!L4+[1]Production!L6</f>
        <v>108537.84178100001</v>
      </c>
      <c r="N134" s="6">
        <f>[1]Production!M4+[1]Production!M6</f>
        <v>110399.64152799999</v>
      </c>
      <c r="O134" s="6">
        <f>[1]Production!N4+[1]Production!N6</f>
        <v>111979.467525</v>
      </c>
      <c r="P134" s="6">
        <f>[1]Production!O4+[1]Production!O6</f>
        <v>113336.12192999999</v>
      </c>
      <c r="Q134" s="6">
        <f>[1]Production!P4+[1]Production!P6</f>
        <v>114534.503115</v>
      </c>
      <c r="R134" s="6">
        <f>[1]Production!Q4+[1]Production!Q6</f>
        <v>115638.894994</v>
      </c>
      <c r="S134" s="6">
        <f>[1]Production!R4+[1]Production!R6</f>
        <v>116741.159912</v>
      </c>
      <c r="T134" s="6">
        <f>[1]Production!S4+[1]Production!S6</f>
        <v>117901.35975999999</v>
      </c>
      <c r="U134" s="6">
        <f>[1]Production!T4+[1]Production!T6</f>
        <v>119168.49407300001</v>
      </c>
      <c r="V134" s="6">
        <f>[1]Production!U4+[1]Production!U6</f>
        <v>120573.786378</v>
      </c>
      <c r="W134" s="6">
        <f>[1]Production!V4+[1]Production!V6</f>
        <v>122124.84473700001</v>
      </c>
      <c r="X134" s="6">
        <f>[1]Production!W4+[1]Production!W6</f>
        <v>123868.040108</v>
      </c>
      <c r="Y134" s="6">
        <f>[1]Production!X4+[1]Production!X6</f>
        <v>125827.179995</v>
      </c>
      <c r="Z134" s="6">
        <f>[1]Production!Y4+[1]Production!Y6</f>
        <v>128017.65810700001</v>
      </c>
      <c r="AA134" s="6">
        <f>[1]Production!Z4+[1]Production!Z6</f>
        <v>130441.197738</v>
      </c>
      <c r="AB134" s="6">
        <f>[1]Production!AA4+[1]Production!AA6</f>
        <v>133045.77297799999</v>
      </c>
      <c r="AC134" s="6">
        <f>[1]Production!AB4+[1]Production!AB6</f>
        <v>135884.02216600001</v>
      </c>
      <c r="AD134" s="6">
        <f>[1]Production!AC4+[1]Production!AC6</f>
        <v>138973.72445800001</v>
      </c>
      <c r="AE134" s="6">
        <f>[1]Production!AD4+[1]Production!AD6</f>
        <v>142319.48834100002</v>
      </c>
      <c r="AF134" s="6">
        <f>[1]Production!AE4+[1]Production!AE6</f>
        <v>145894.120008</v>
      </c>
      <c r="AG134" s="6">
        <f>[1]Production!AF4+[1]Production!AF6</f>
        <v>149653.38676199998</v>
      </c>
      <c r="AH134" s="6">
        <f>[1]Production!AG4+[1]Production!AG6</f>
        <v>153555.336836</v>
      </c>
      <c r="AI134" s="6">
        <f>[1]Production!AH4+[1]Production!AH6</f>
        <v>157563.59858600001</v>
      </c>
      <c r="AJ134" s="6">
        <f>[1]Production!AI4+[1]Production!AI6</f>
        <v>161642.97082699998</v>
      </c>
      <c r="AK134" s="6">
        <f>[1]Production!AJ4+[1]Production!AJ6</f>
        <v>165758.31300800003</v>
      </c>
      <c r="AL134" s="6">
        <f>[1]Production!AK4+[1]Production!AK6</f>
        <v>169874.196903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978814.98861799994</v>
      </c>
      <c r="D135" s="6">
        <f>[1]Production!C8+[1]Production!C10+[1]Production!C12+[1]Production!C14+[1]Production!C16+[1]Production!C18+[1]Production!C20+[1]Production!C22+[1]Production!C24+[1]Production!C26+[1]Production!C40</f>
        <v>1000805.785986</v>
      </c>
      <c r="E135" s="6">
        <f>[1]Production!D8+[1]Production!D10+[1]Production!D12+[1]Production!D14+[1]Production!D16+[1]Production!D18+[1]Production!D20+[1]Production!D22+[1]Production!D24+[1]Production!D26+[1]Production!D40</f>
        <v>1025226.1138449999</v>
      </c>
      <c r="F135" s="6">
        <f>[1]Production!E8+[1]Production!E10+[1]Production!E12+[1]Production!E14+[1]Production!E16+[1]Production!E18+[1]Production!E20+[1]Production!E22+[1]Production!E24+[1]Production!E26+[1]Production!E40</f>
        <v>1051295.7236239999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1078854.502874</v>
      </c>
      <c r="H135" s="6">
        <f>[1]Production!G8+[1]Production!G10+[1]Production!G12+[1]Production!G14+[1]Production!G16+[1]Production!G18+[1]Production!G20+[1]Production!G22+[1]Production!G24+[1]Production!G26+[1]Production!G40</f>
        <v>1107779.0031079999</v>
      </c>
      <c r="I135" s="6">
        <f>[1]Production!H8+[1]Production!H10+[1]Production!H12+[1]Production!H14+[1]Production!H16+[1]Production!H18+[1]Production!H20+[1]Production!H22+[1]Production!H24+[1]Production!H26+[1]Production!H40</f>
        <v>1137475.1654319998</v>
      </c>
      <c r="J135" s="6">
        <f>[1]Production!I8+[1]Production!I10+[1]Production!I12+[1]Production!I14+[1]Production!I16+[1]Production!I18+[1]Production!I20+[1]Production!I22+[1]Production!I24+[1]Production!I26+[1]Production!I40</f>
        <v>1166986.9786469999</v>
      </c>
      <c r="K135" s="6">
        <f>[1]Production!J8+[1]Production!J10+[1]Production!J12+[1]Production!J14+[1]Production!J16+[1]Production!J18+[1]Production!J20+[1]Production!J22+[1]Production!J24+[1]Production!J26+[1]Production!J40</f>
        <v>1196555.2391039999</v>
      </c>
      <c r="L135" s="6">
        <f>[1]Production!K8+[1]Production!K10+[1]Production!K12+[1]Production!K14+[1]Production!K16+[1]Production!K18+[1]Production!K20+[1]Production!K22+[1]Production!K24+[1]Production!K26+[1]Production!K40</f>
        <v>1226463.9541789999</v>
      </c>
      <c r="M135" s="6">
        <f>[1]Production!L8+[1]Production!L10+[1]Production!L12+[1]Production!L14+[1]Production!L16+[1]Production!L18+[1]Production!L20+[1]Production!L22+[1]Production!L24+[1]Production!L26+[1]Production!L40</f>
        <v>1255670.5896989999</v>
      </c>
      <c r="N135" s="6">
        <f>[1]Production!M8+[1]Production!M10+[1]Production!M12+[1]Production!M14+[1]Production!M16+[1]Production!M18+[1]Production!M20+[1]Production!M22+[1]Production!M24+[1]Production!M26+[1]Production!M40</f>
        <v>1280439.1406080001</v>
      </c>
      <c r="O135" s="6">
        <f>[1]Production!N8+[1]Production!N10+[1]Production!N12+[1]Production!N14+[1]Production!N16+[1]Production!N18+[1]Production!N20+[1]Production!N22+[1]Production!N24+[1]Production!N26+[1]Production!N40</f>
        <v>1302272.2615499999</v>
      </c>
      <c r="P135" s="6">
        <f>[1]Production!O8+[1]Production!O10+[1]Production!O12+[1]Production!O14+[1]Production!O16+[1]Production!O18+[1]Production!O20+[1]Production!O22+[1]Production!O24+[1]Production!O26+[1]Production!O40</f>
        <v>1322093.7036340002</v>
      </c>
      <c r="Q135" s="6">
        <f>[1]Production!P8+[1]Production!P10+[1]Production!P12+[1]Production!P14+[1]Production!P16+[1]Production!P18+[1]Production!P20+[1]Production!P22+[1]Production!P24+[1]Production!P26+[1]Production!P40</f>
        <v>1340904.553048</v>
      </c>
      <c r="R135" s="6">
        <f>[1]Production!Q8+[1]Production!Q10+[1]Production!Q12+[1]Production!Q14+[1]Production!Q16+[1]Production!Q18+[1]Production!Q20+[1]Production!Q22+[1]Production!Q24+[1]Production!Q26+[1]Production!Q40</f>
        <v>1359587.7759449999</v>
      </c>
      <c r="S135" s="6">
        <f>[1]Production!R8+[1]Production!R10+[1]Production!R12+[1]Production!R14+[1]Production!R16+[1]Production!R18+[1]Production!R20+[1]Production!R22+[1]Production!R24+[1]Production!R26+[1]Production!R40</f>
        <v>1379063.8147799999</v>
      </c>
      <c r="T135" s="6">
        <f>[1]Production!S8+[1]Production!S10+[1]Production!S12+[1]Production!S14+[1]Production!S16+[1]Production!S18+[1]Production!S20+[1]Production!S22+[1]Production!S24+[1]Production!S26+[1]Production!S40</f>
        <v>1400139.080568</v>
      </c>
      <c r="U135" s="6">
        <f>[1]Production!T8+[1]Production!T10+[1]Production!T12+[1]Production!T14+[1]Production!T16+[1]Production!T18+[1]Production!T20+[1]Production!T22+[1]Production!T24+[1]Production!T26+[1]Production!T40</f>
        <v>1423381.9220709999</v>
      </c>
      <c r="V135" s="6">
        <f>[1]Production!U8+[1]Production!U10+[1]Production!U12+[1]Production!U14+[1]Production!U16+[1]Production!U18+[1]Production!U20+[1]Production!U22+[1]Production!U24+[1]Production!U26+[1]Production!U40</f>
        <v>1449066.4047409999</v>
      </c>
      <c r="W135" s="6">
        <f>[1]Production!V8+[1]Production!V10+[1]Production!V12+[1]Production!V14+[1]Production!V16+[1]Production!V18+[1]Production!V20+[1]Production!V22+[1]Production!V24+[1]Production!V26+[1]Production!V40</f>
        <v>1477290.291248</v>
      </c>
      <c r="X135" s="6">
        <f>[1]Production!W8+[1]Production!W10+[1]Production!W12+[1]Production!W14+[1]Production!W16+[1]Production!W18+[1]Production!W20+[1]Production!W22+[1]Production!W24+[1]Production!W26+[1]Production!W40</f>
        <v>1508346.8795700001</v>
      </c>
      <c r="Y135" s="6">
        <f>[1]Production!X8+[1]Production!X10+[1]Production!X12+[1]Production!X14+[1]Production!X16+[1]Production!X18+[1]Production!X20+[1]Production!X22+[1]Production!X24+[1]Production!X26+[1]Production!X40</f>
        <v>1542486.355976</v>
      </c>
      <c r="Z135" s="6">
        <f>[1]Production!Y8+[1]Production!Y10+[1]Production!Y12+[1]Production!Y14+[1]Production!Y16+[1]Production!Y18+[1]Production!Y20+[1]Production!Y22+[1]Production!Y24+[1]Production!Y26+[1]Production!Y40</f>
        <v>1579837.6350860002</v>
      </c>
      <c r="AA135" s="6">
        <f>[1]Production!Z8+[1]Production!Z10+[1]Production!Z12+[1]Production!Z14+[1]Production!Z16+[1]Production!Z18+[1]Production!Z20+[1]Production!Z22+[1]Production!Z24+[1]Production!Z26+[1]Production!Z40</f>
        <v>1620342.702752</v>
      </c>
      <c r="AB135" s="6">
        <f>[1]Production!AA8+[1]Production!AA10+[1]Production!AA12+[1]Production!AA14+[1]Production!AA16+[1]Production!AA18+[1]Production!AA20+[1]Production!AA22+[1]Production!AA24+[1]Production!AA26+[1]Production!AA40</f>
        <v>1663608.015903</v>
      </c>
      <c r="AC135" s="6">
        <f>[1]Production!AB8+[1]Production!AB10+[1]Production!AB12+[1]Production!AB14+[1]Production!AB16+[1]Production!AB18+[1]Production!AB20+[1]Production!AB22+[1]Production!AB24+[1]Production!AB26+[1]Production!AB40</f>
        <v>1709897.3749620002</v>
      </c>
      <c r="AD135" s="6">
        <f>[1]Production!AC8+[1]Production!AC10+[1]Production!AC12+[1]Production!AC14+[1]Production!AC16+[1]Production!AC18+[1]Production!AC20+[1]Production!AC22+[1]Production!AC24+[1]Production!AC26+[1]Production!AC40</f>
        <v>1759415.7182720003</v>
      </c>
      <c r="AE135" s="6">
        <f>[1]Production!AD8+[1]Production!AD10+[1]Production!AD12+[1]Production!AD14+[1]Production!AD16+[1]Production!AD18+[1]Production!AD20+[1]Production!AD22+[1]Production!AD24+[1]Production!AD26+[1]Production!AD40</f>
        <v>1812187.0227680001</v>
      </c>
      <c r="AF135" s="6">
        <f>[1]Production!AE8+[1]Production!AE10+[1]Production!AE12+[1]Production!AE14+[1]Production!AE16+[1]Production!AE18+[1]Production!AE20+[1]Production!AE22+[1]Production!AE24+[1]Production!AE26+[1]Production!AE40</f>
        <v>1867781.4625559999</v>
      </c>
      <c r="AG135" s="6">
        <f>[1]Production!AF8+[1]Production!AF10+[1]Production!AF12+[1]Production!AF14+[1]Production!AF16+[1]Production!AF18+[1]Production!AF20+[1]Production!AF22+[1]Production!AF24+[1]Production!AF26+[1]Production!AF40</f>
        <v>1925595.7223690001</v>
      </c>
      <c r="AH135" s="6">
        <f>[1]Production!AG8+[1]Production!AG10+[1]Production!AG12+[1]Production!AG14+[1]Production!AG16+[1]Production!AG18+[1]Production!AG20+[1]Production!AG22+[1]Production!AG24+[1]Production!AG26+[1]Production!AG40</f>
        <v>1985143.9242100001</v>
      </c>
      <c r="AI135" s="6">
        <f>[1]Production!AH8+[1]Production!AH10+[1]Production!AH12+[1]Production!AH14+[1]Production!AH16+[1]Production!AH18+[1]Production!AH20+[1]Production!AH22+[1]Production!AH24+[1]Production!AH26+[1]Production!AH40</f>
        <v>2046076.6274310001</v>
      </c>
      <c r="AJ135" s="6">
        <f>[1]Production!AI8+[1]Production!AI10+[1]Production!AI12+[1]Production!AI14+[1]Production!AI16+[1]Production!AI18+[1]Production!AI20+[1]Production!AI22+[1]Production!AI24+[1]Production!AI26+[1]Production!AI40</f>
        <v>2108084.6479740003</v>
      </c>
      <c r="AK135" s="6">
        <f>[1]Production!AJ8+[1]Production!AJ10+[1]Production!AJ12+[1]Production!AJ14+[1]Production!AJ16+[1]Production!AJ18+[1]Production!AJ20+[1]Production!AJ22+[1]Production!AJ24+[1]Production!AJ26+[1]Production!AJ40</f>
        <v>2170864.112251</v>
      </c>
      <c r="AL135" s="6">
        <f>[1]Production!AK8+[1]Production!AK10+[1]Production!AK12+[1]Production!AK14+[1]Production!AK16+[1]Production!AK18+[1]Production!AK20+[1]Production!AK22+[1]Production!AK24+[1]Production!AK26+[1]Production!AK40</f>
        <v>2234099.628668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123411.033046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128863.16328499999</v>
      </c>
      <c r="G136" s="6">
        <f>[1]Production!F28+[1]Production!F30+[1]Production!F32+[1]Production!F34</f>
        <v>131807.55505199998</v>
      </c>
      <c r="H136" s="6">
        <f>[1]Production!G28+[1]Production!G30+[1]Production!G32+[1]Production!G34</f>
        <v>134922.268839</v>
      </c>
      <c r="I136" s="6">
        <f>[1]Production!H28+[1]Production!H30+[1]Production!H32+[1]Production!H34</f>
        <v>138131.333873</v>
      </c>
      <c r="J136" s="6">
        <f>[1]Production!I28+[1]Production!I30+[1]Production!I32+[1]Production!I34</f>
        <v>141090.06092399999</v>
      </c>
      <c r="K136" s="6">
        <f>[1]Production!J28+[1]Production!J30+[1]Production!J32+[1]Production!J34</f>
        <v>143810.31045600001</v>
      </c>
      <c r="L136" s="6">
        <f>[1]Production!K28+[1]Production!K30+[1]Production!K32+[1]Production!K34</f>
        <v>146364.69487000001</v>
      </c>
      <c r="M136" s="6">
        <f>[1]Production!L28+[1]Production!L30+[1]Production!L32+[1]Production!L34</f>
        <v>148664.65907600001</v>
      </c>
      <c r="N136" s="6">
        <f>[1]Production!M28+[1]Production!M30+[1]Production!M32+[1]Production!M34</f>
        <v>150365.729456</v>
      </c>
      <c r="O136" s="6">
        <f>[1]Production!N28+[1]Production!N30+[1]Production!N32+[1]Production!N34</f>
        <v>151708.48936400001</v>
      </c>
      <c r="P136" s="6">
        <f>[1]Production!O28+[1]Production!O30+[1]Production!O32+[1]Production!O34</f>
        <v>152809.49105000001</v>
      </c>
      <c r="Q136" s="6">
        <f>[1]Production!P28+[1]Production!P30+[1]Production!P32+[1]Production!P34</f>
        <v>153777.06881500001</v>
      </c>
      <c r="R136" s="6">
        <f>[1]Production!Q28+[1]Production!Q30+[1]Production!Q32+[1]Production!Q34</f>
        <v>154703.733045</v>
      </c>
      <c r="S136" s="6">
        <f>[1]Production!R28+[1]Production!R30+[1]Production!R32+[1]Production!R34</f>
        <v>155647.00391499998</v>
      </c>
      <c r="T136" s="6">
        <f>[1]Production!S28+[1]Production!S30+[1]Production!S32+[1]Production!S34</f>
        <v>156682.70593999999</v>
      </c>
      <c r="U136" s="6">
        <f>[1]Production!T28+[1]Production!T30+[1]Production!T32+[1]Production!T34</f>
        <v>157880.370738</v>
      </c>
      <c r="V136" s="6">
        <f>[1]Production!U28+[1]Production!U30+[1]Production!U32+[1]Production!U34</f>
        <v>159281.49087099999</v>
      </c>
      <c r="W136" s="6">
        <f>[1]Production!V28+[1]Production!V30+[1]Production!V32+[1]Production!V34</f>
        <v>160905.79362699998</v>
      </c>
      <c r="X136" s="6">
        <f>[1]Production!W28+[1]Production!W30+[1]Production!W32+[1]Production!W34</f>
        <v>162797.36069</v>
      </c>
      <c r="Y136" s="6">
        <f>[1]Production!X28+[1]Production!X30+[1]Production!X32+[1]Production!X34</f>
        <v>164986.56</v>
      </c>
      <c r="Z136" s="6">
        <f>[1]Production!Y28+[1]Production!Y30+[1]Production!Y32+[1]Production!Y34</f>
        <v>167487.61145200001</v>
      </c>
      <c r="AA136" s="6">
        <f>[1]Production!Z28+[1]Production!Z30+[1]Production!Z32+[1]Production!Z34</f>
        <v>170293.459875</v>
      </c>
      <c r="AB136" s="6">
        <f>[1]Production!AA28+[1]Production!AA30+[1]Production!AA32+[1]Production!AA34</f>
        <v>173356.72382800002</v>
      </c>
      <c r="AC136" s="6">
        <f>[1]Production!AB28+[1]Production!AB30+[1]Production!AB32+[1]Production!AB34</f>
        <v>176714.48256099998</v>
      </c>
      <c r="AD136" s="6">
        <f>[1]Production!AC28+[1]Production!AC30+[1]Production!AC32+[1]Production!AC34</f>
        <v>180384.84999000002</v>
      </c>
      <c r="AE136" s="6">
        <f>[1]Production!AD28+[1]Production!AD30+[1]Production!AD32+[1]Production!AD34</f>
        <v>184362.92057000002</v>
      </c>
      <c r="AF136" s="6">
        <f>[1]Production!AE28+[1]Production!AE30+[1]Production!AE32+[1]Production!AE34</f>
        <v>188592.03646</v>
      </c>
      <c r="AG136" s="6">
        <f>[1]Production!AF28+[1]Production!AF30+[1]Production!AF32+[1]Production!AF34</f>
        <v>192996.78622000001</v>
      </c>
      <c r="AH136" s="6">
        <f>[1]Production!AG28+[1]Production!AG30+[1]Production!AG32+[1]Production!AG34</f>
        <v>197515.19636999999</v>
      </c>
      <c r="AI136" s="6">
        <f>[1]Production!AH28+[1]Production!AH30+[1]Production!AH32+[1]Production!AH34</f>
        <v>202100.71940000003</v>
      </c>
      <c r="AJ136" s="6">
        <f>[1]Production!AI28+[1]Production!AI30+[1]Production!AI32+[1]Production!AI34</f>
        <v>206712.25140000001</v>
      </c>
      <c r="AK136" s="6">
        <f>[1]Production!AJ28+[1]Production!AJ30+[1]Production!AJ32+[1]Production!AJ34</f>
        <v>211310.97785</v>
      </c>
      <c r="AL136" s="6">
        <f>[1]Production!AK28+[1]Production!AK30+[1]Production!AK32+[1]Production!AK34</f>
        <v>215859.09417999999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2886857.4533000002</v>
      </c>
      <c r="J137" s="6">
        <f>[1]Production!I36+[1]Production!I38</f>
        <v>2953155.9836999997</v>
      </c>
      <c r="K137" s="6">
        <f>[1]Production!J36+[1]Production!J38</f>
        <v>3020867.0290999999</v>
      </c>
      <c r="L137" s="6">
        <f>[1]Production!K36+[1]Production!K38</f>
        <v>3090158.1716999998</v>
      </c>
      <c r="M137" s="6">
        <f>[1]Production!L36+[1]Production!L38</f>
        <v>3159723.6025</v>
      </c>
      <c r="N137" s="6">
        <f>[1]Production!M36+[1]Production!M38</f>
        <v>3222209.3374999999</v>
      </c>
      <c r="O137" s="6">
        <f>[1]Production!N36+[1]Production!N38</f>
        <v>3278616.0416000001</v>
      </c>
      <c r="P137" s="6">
        <f>[1]Production!O36+[1]Production!O38</f>
        <v>3329779.0404000003</v>
      </c>
      <c r="Q137" s="6">
        <f>[1]Production!P36+[1]Production!P38</f>
        <v>3376927.4619</v>
      </c>
      <c r="R137" s="6">
        <f>[1]Production!Q36+[1]Production!Q38</f>
        <v>3421459.7545999996</v>
      </c>
      <c r="S137" s="6">
        <f>[1]Production!R36+[1]Production!R38</f>
        <v>3465945.9687000001</v>
      </c>
      <c r="T137" s="6">
        <f>[1]Production!S36+[1]Production!S38</f>
        <v>3511819.0421000002</v>
      </c>
      <c r="U137" s="6">
        <f>[1]Production!T36+[1]Production!T38</f>
        <v>3560211.9207000001</v>
      </c>
      <c r="V137" s="6">
        <f>[1]Production!U36+[1]Production!U38</f>
        <v>3611838.6318999999</v>
      </c>
      <c r="W137" s="6">
        <f>[1]Production!V36+[1]Production!V38</f>
        <v>3666843.3382999999</v>
      </c>
      <c r="X137" s="6">
        <f>[1]Production!W36+[1]Production!W38</f>
        <v>3726296.8159999996</v>
      </c>
      <c r="Y137" s="6">
        <f>[1]Production!X36+[1]Production!X38</f>
        <v>3790762.0595</v>
      </c>
      <c r="Z137" s="6">
        <f>[1]Production!Y36+[1]Production!Y38</f>
        <v>3860657.2146999999</v>
      </c>
      <c r="AA137" s="6">
        <f>[1]Production!Z36+[1]Production!Z38</f>
        <v>3936103.1655999999</v>
      </c>
      <c r="AB137" s="6">
        <f>[1]Production!AA36+[1]Production!AA38</f>
        <v>4015895.3795000003</v>
      </c>
      <c r="AC137" s="6">
        <f>[1]Production!AB36+[1]Production!AB38</f>
        <v>4101254.9084999999</v>
      </c>
      <c r="AD137" s="6">
        <f>[1]Production!AC36+[1]Production!AC38</f>
        <v>4192606.5984999998</v>
      </c>
      <c r="AE137" s="6">
        <f>[1]Production!AD36+[1]Production!AD38</f>
        <v>4290157.0049999999</v>
      </c>
      <c r="AF137" s="6">
        <f>[1]Production!AE36+[1]Production!AE38</f>
        <v>4393458.3968000002</v>
      </c>
      <c r="AG137" s="6">
        <f>[1]Production!AF36+[1]Production!AF38</f>
        <v>4501642.4649</v>
      </c>
      <c r="AH137" s="6">
        <f>[1]Production!AG36+[1]Production!AG38</f>
        <v>4613820.6573999999</v>
      </c>
      <c r="AI137" s="6">
        <f>[1]Production!AH36+[1]Production!AH38</f>
        <v>4729188.7217999995</v>
      </c>
      <c r="AJ137" s="6">
        <f>[1]Production!AI36+[1]Production!AI38</f>
        <v>4846956.0213000001</v>
      </c>
      <c r="AK137" s="6">
        <f>[1]Production!AJ36+[1]Production!AJ38</f>
        <v>4966323.4171000002</v>
      </c>
      <c r="AL137" s="6">
        <f>[1]Production!AK36+[1]Production!AK38</f>
        <v>5086474.6055999994</v>
      </c>
    </row>
    <row r="138" spans="1:38" x14ac:dyDescent="0.35">
      <c r="B138" t="s">
        <v>32</v>
      </c>
      <c r="C138" s="6">
        <f>[1]Production!B42+[1]Production!B46</f>
        <v>35746.114936500002</v>
      </c>
      <c r="D138" s="6">
        <f>[1]Production!C42+[1]Production!C46</f>
        <v>36061.4904523</v>
      </c>
      <c r="E138" s="6">
        <f>[1]Production!D42+[1]Production!D46</f>
        <v>36380.564650300003</v>
      </c>
      <c r="F138" s="6">
        <f>[1]Production!E42+[1]Production!E46</f>
        <v>36720.391957400003</v>
      </c>
      <c r="G138" s="6">
        <f>[1]Production!F42+[1]Production!F46</f>
        <v>37169.977551099997</v>
      </c>
      <c r="H138" s="6">
        <f>[1]Production!G42+[1]Production!G46</f>
        <v>37716.982550599998</v>
      </c>
      <c r="I138" s="6">
        <f>[1]Production!H42+[1]Production!H46</f>
        <v>38313.493162500003</v>
      </c>
      <c r="J138" s="6">
        <f>[1]Production!I42+[1]Production!I46</f>
        <v>38647.336992500001</v>
      </c>
      <c r="K138" s="6">
        <f>[1]Production!J42+[1]Production!J46</f>
        <v>38907.539671799997</v>
      </c>
      <c r="L138" s="6">
        <f>[1]Production!K42+[1]Production!K46</f>
        <v>39138.537609300001</v>
      </c>
      <c r="M138" s="6">
        <f>[1]Production!L42+[1]Production!L46</f>
        <v>39339.997517600001</v>
      </c>
      <c r="N138" s="6">
        <f>[1]Production!M42+[1]Production!M46</f>
        <v>39494.367325500003</v>
      </c>
      <c r="O138" s="6">
        <f>[1]Production!N42+[1]Production!N46</f>
        <v>39617.6349415</v>
      </c>
      <c r="P138" s="6">
        <f>[1]Production!O42+[1]Production!O46</f>
        <v>39717.1902051</v>
      </c>
      <c r="Q138" s="6">
        <f>[1]Production!P42+[1]Production!P46</f>
        <v>39802.401223199995</v>
      </c>
      <c r="R138" s="6">
        <f>[1]Production!Q42+[1]Production!Q46</f>
        <v>39882.410645999997</v>
      </c>
      <c r="S138" s="6">
        <f>[1]Production!R42+[1]Production!R46</f>
        <v>39951.020143499998</v>
      </c>
      <c r="T138" s="6">
        <f>[1]Production!S42+[1]Production!S46</f>
        <v>40027.707648800002</v>
      </c>
      <c r="U138" s="6">
        <f>[1]Production!T42+[1]Production!T46</f>
        <v>40126.019839599998</v>
      </c>
      <c r="V138" s="6">
        <f>[1]Production!U42+[1]Production!U46</f>
        <v>40252.510705400004</v>
      </c>
      <c r="W138" s="6">
        <f>[1]Production!V42+[1]Production!V46</f>
        <v>40409.4686497</v>
      </c>
      <c r="X138" s="6">
        <f>[1]Production!W42+[1]Production!W46</f>
        <v>40602.968626299997</v>
      </c>
      <c r="Y138" s="6">
        <f>[1]Production!X42+[1]Production!X46</f>
        <v>40837.390707000006</v>
      </c>
      <c r="Z138" s="6">
        <f>[1]Production!Y42+[1]Production!Y46</f>
        <v>41114.685864400002</v>
      </c>
      <c r="AA138" s="6">
        <f>[1]Production!Z42+[1]Production!Z46</f>
        <v>41433.443298300001</v>
      </c>
      <c r="AB138" s="6">
        <f>[1]Production!AA42+[1]Production!AA46</f>
        <v>41786.7142618</v>
      </c>
      <c r="AC138" s="6">
        <f>[1]Production!AB42+[1]Production!AB46</f>
        <v>42180.521683300001</v>
      </c>
      <c r="AD138" s="6">
        <f>[1]Production!AC42+[1]Production!AC46</f>
        <v>42618.711277900002</v>
      </c>
      <c r="AE138" s="6">
        <f>[1]Production!AD42+[1]Production!AD46</f>
        <v>43100.9325159</v>
      </c>
      <c r="AF138" s="6">
        <f>[1]Production!AE42+[1]Production!AE46</f>
        <v>43617.805164800004</v>
      </c>
      <c r="AG138" s="6">
        <f>[1]Production!AF42+[1]Production!AF46</f>
        <v>44156.472135600001</v>
      </c>
      <c r="AH138" s="6">
        <f>[1]Production!AG42+[1]Production!AG46</f>
        <v>44706.458811999997</v>
      </c>
      <c r="AI138" s="6">
        <f>[1]Production!AH42+[1]Production!AH46</f>
        <v>45260.295393799999</v>
      </c>
      <c r="AJ138" s="6">
        <f>[1]Production!AI42+[1]Production!AI46</f>
        <v>45811.767574400001</v>
      </c>
      <c r="AK138" s="6">
        <f>[1]Production!AJ42+[1]Production!AJ46</f>
        <v>46355.2335484</v>
      </c>
      <c r="AL138" s="6">
        <f>[1]Production!AK42+[1]Production!AK46</f>
        <v>46885.3489835</v>
      </c>
    </row>
    <row r="139" spans="1:38" x14ac:dyDescent="0.35">
      <c r="B139" t="s">
        <v>39</v>
      </c>
      <c r="C139" s="6">
        <f>+[1]Production!B44+[1]Production!B48</f>
        <v>4477.6834779000001</v>
      </c>
      <c r="D139" s="6">
        <f>+[1]Production!C44+[1]Production!C48</f>
        <v>4497.4404551999996</v>
      </c>
      <c r="E139" s="6">
        <f>+[1]Production!D44+[1]Production!D48</f>
        <v>4516.0325214000004</v>
      </c>
      <c r="F139" s="6">
        <f>+[1]Production!E44+[1]Production!E48</f>
        <v>4538.4780766000003</v>
      </c>
      <c r="G139" s="6">
        <f>+[1]Production!F44+[1]Production!F48</f>
        <v>4576.1725076000002</v>
      </c>
      <c r="H139" s="6">
        <f>+[1]Production!G44+[1]Production!G48</f>
        <v>4627.0935983999998</v>
      </c>
      <c r="I139" s="6">
        <f>+[1]Production!H44+[1]Production!H48</f>
        <v>4684.1594719000004</v>
      </c>
      <c r="J139" s="6">
        <f>+[1]Production!I44+[1]Production!I48</f>
        <v>4710.4173651999999</v>
      </c>
      <c r="K139" s="6">
        <f>+[1]Production!J44+[1]Production!J48</f>
        <v>4728.7936757000007</v>
      </c>
      <c r="L139" s="6">
        <f>+[1]Production!K44+[1]Production!K48</f>
        <v>4744.4091862999994</v>
      </c>
      <c r="M139" s="6">
        <f>+[1]Production!L44+[1]Production!L48</f>
        <v>4758.2559668000004</v>
      </c>
      <c r="N139" s="6">
        <f>+[1]Production!M44+[1]Production!M48</f>
        <v>4771.7874400000001</v>
      </c>
      <c r="O139" s="6">
        <f>+[1]Production!N44+[1]Production!N48</f>
        <v>4784.5922664999998</v>
      </c>
      <c r="P139" s="6">
        <f>+[1]Production!O44+[1]Production!O48</f>
        <v>4795.9128658</v>
      </c>
      <c r="Q139" s="6">
        <f>+[1]Production!P44+[1]Production!P48</f>
        <v>4805.4339706999999</v>
      </c>
      <c r="R139" s="6">
        <f>+[1]Production!Q44+[1]Production!Q48</f>
        <v>4813.2101605999997</v>
      </c>
      <c r="S139" s="6">
        <f>+[1]Production!R44+[1]Production!R48</f>
        <v>4818.0408282999997</v>
      </c>
      <c r="T139" s="6">
        <f>+[1]Production!S44+[1]Production!S48</f>
        <v>4821.2974876999997</v>
      </c>
      <c r="U139" s="6">
        <f>+[1]Production!T44+[1]Production!T48</f>
        <v>4824.2142936</v>
      </c>
      <c r="V139" s="6">
        <f>+[1]Production!U44+[1]Production!U48</f>
        <v>4827.5321887</v>
      </c>
      <c r="W139" s="6">
        <f>+[1]Production!V44+[1]Production!V48</f>
        <v>4831.5121055999998</v>
      </c>
      <c r="X139" s="6">
        <f>+[1]Production!W44+[1]Production!W48</f>
        <v>4836.7961148000004</v>
      </c>
      <c r="Y139" s="6">
        <f>+[1]Production!X44+[1]Production!X48</f>
        <v>4843.7652950000002</v>
      </c>
      <c r="Z139" s="6">
        <f>+[1]Production!Y44+[1]Production!Y48</f>
        <v>4852.6272426000005</v>
      </c>
      <c r="AA139" s="6">
        <f>+[1]Production!Z44+[1]Production!Z48</f>
        <v>4863.3668914</v>
      </c>
      <c r="AB139" s="6">
        <f>+[1]Production!AA44+[1]Production!AA48</f>
        <v>4875.3317197000006</v>
      </c>
      <c r="AC139" s="6">
        <f>+[1]Production!AB44+[1]Production!AB48</f>
        <v>4889.0742324999992</v>
      </c>
      <c r="AD139" s="6">
        <f>+[1]Production!AC44+[1]Production!AC48</f>
        <v>4904.8574490999999</v>
      </c>
      <c r="AE139" s="6">
        <f>+[1]Production!AD44+[1]Production!AD48</f>
        <v>4922.6772966999997</v>
      </c>
      <c r="AF139" s="6">
        <f>+[1]Production!AE44+[1]Production!AE48</f>
        <v>4941.958662</v>
      </c>
      <c r="AG139" s="6">
        <f>+[1]Production!AF44+[1]Production!AF48</f>
        <v>4961.8580794999998</v>
      </c>
      <c r="AH139" s="6">
        <f>+[1]Production!AG44+[1]Production!AG48</f>
        <v>4981.6238361999995</v>
      </c>
      <c r="AI139" s="6">
        <f>+[1]Production!AH44+[1]Production!AH48</f>
        <v>5000.6786403999995</v>
      </c>
      <c r="AJ139" s="6">
        <f>+[1]Production!AI44+[1]Production!AI48</f>
        <v>5018.5485770000005</v>
      </c>
      <c r="AK139" s="6">
        <f>+[1]Production!AJ44+[1]Production!AJ48</f>
        <v>5034.8335382999994</v>
      </c>
      <c r="AL139" s="6">
        <f>+[1]Production!AK44+[1]Production!AK48</f>
        <v>5049.1975544000006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67903.9009811</v>
      </c>
      <c r="D140" s="6">
        <f>[1]Production!C50+[1]Production!C52+[1]Production!C54+[1]Production!C56+[1]Production!C58+[1]Production!C60+[1]Production!C62+[1]Production!C64+[1]Production!C66</f>
        <v>68905.235627600006</v>
      </c>
      <c r="E140" s="6">
        <f>[1]Production!D50+[1]Production!D52+[1]Production!D54+[1]Production!D56+[1]Production!D58+[1]Production!D60+[1]Production!D62+[1]Production!D64+[1]Production!D66</f>
        <v>69848.943917900004</v>
      </c>
      <c r="F140" s="6">
        <f>[1]Production!E50+[1]Production!E52+[1]Production!E54+[1]Production!E56+[1]Production!E58+[1]Production!E60+[1]Production!E62+[1]Production!E64+[1]Production!E66</f>
        <v>70867.433650099993</v>
      </c>
      <c r="G140" s="6">
        <f>[1]Production!F50+[1]Production!F52+[1]Production!F54+[1]Production!F56+[1]Production!F58+[1]Production!F60+[1]Production!F62+[1]Production!F64+[1]Production!F66</f>
        <v>71795.332909300007</v>
      </c>
      <c r="H140" s="6">
        <f>[1]Production!G50+[1]Production!G52+[1]Production!G54+[1]Production!G56+[1]Production!G58+[1]Production!G60+[1]Production!G62+[1]Production!G64+[1]Production!G66</f>
        <v>72739.818145499987</v>
      </c>
      <c r="I140" s="6">
        <f>[1]Production!H50+[1]Production!H52+[1]Production!H54+[1]Production!H56+[1]Production!H58+[1]Production!H60+[1]Production!H62+[1]Production!H64+[1]Production!H66</f>
        <v>73743.206442500014</v>
      </c>
      <c r="J140" s="6">
        <f>[1]Production!I50+[1]Production!I52+[1]Production!I54+[1]Production!I56+[1]Production!I58+[1]Production!I60+[1]Production!I62+[1]Production!I64+[1]Production!I66</f>
        <v>75401.818110299995</v>
      </c>
      <c r="K140" s="6">
        <f>[1]Production!J50+[1]Production!J52+[1]Production!J54+[1]Production!J56+[1]Production!J58+[1]Production!J60+[1]Production!J62+[1]Production!J64+[1]Production!J66</f>
        <v>76987.620763300016</v>
      </c>
      <c r="L140" s="6">
        <f>[1]Production!K50+[1]Production!K52+[1]Production!K54+[1]Production!K56+[1]Production!K58+[1]Production!K60+[1]Production!K62+[1]Production!K64+[1]Production!K66</f>
        <v>78472.620533199995</v>
      </c>
      <c r="M140" s="6">
        <f>[1]Production!L50+[1]Production!L52+[1]Production!L54+[1]Production!L56+[1]Production!L58+[1]Production!L60+[1]Production!L62+[1]Production!L64+[1]Production!L66</f>
        <v>79837.840201399988</v>
      </c>
      <c r="N140" s="6">
        <f>[1]Production!M50+[1]Production!M52+[1]Production!M54+[1]Production!M56+[1]Production!M58+[1]Production!M60+[1]Production!M62+[1]Production!M64+[1]Production!M66</f>
        <v>80750.824008600001</v>
      </c>
      <c r="O140" s="6">
        <f>[1]Production!N50+[1]Production!N52+[1]Production!N54+[1]Production!N56+[1]Production!N58+[1]Production!N60+[1]Production!N62+[1]Production!N64+[1]Production!N66</f>
        <v>81415.92966590001</v>
      </c>
      <c r="P140" s="6">
        <f>[1]Production!O50+[1]Production!O52+[1]Production!O54+[1]Production!O56+[1]Production!O58+[1]Production!O60+[1]Production!O62+[1]Production!O64+[1]Production!O66</f>
        <v>81947.199948399997</v>
      </c>
      <c r="Q140" s="6">
        <f>[1]Production!P50+[1]Production!P52+[1]Production!P54+[1]Production!P56+[1]Production!P58+[1]Production!P60+[1]Production!P62+[1]Production!P64+[1]Production!P66</f>
        <v>82416.365116799992</v>
      </c>
      <c r="R140" s="6">
        <f>[1]Production!Q50+[1]Production!Q52+[1]Production!Q54+[1]Production!Q56+[1]Production!Q58+[1]Production!Q60+[1]Production!Q62+[1]Production!Q64+[1]Production!Q66</f>
        <v>82873.069463799984</v>
      </c>
      <c r="S140" s="6">
        <f>[1]Production!R50+[1]Production!R52+[1]Production!R54+[1]Production!R56+[1]Production!R58+[1]Production!R60+[1]Production!R62+[1]Production!R64+[1]Production!R66</f>
        <v>83437.371642500017</v>
      </c>
      <c r="T140" s="6">
        <f>[1]Production!S50+[1]Production!S52+[1]Production!S54+[1]Production!S56+[1]Production!S58+[1]Production!S60+[1]Production!S62+[1]Production!S64+[1]Production!S66</f>
        <v>84081.875808099998</v>
      </c>
      <c r="U140" s="6">
        <f>[1]Production!T50+[1]Production!T52+[1]Production!T54+[1]Production!T56+[1]Production!T58+[1]Production!T60+[1]Production!T62+[1]Production!T64+[1]Production!T66</f>
        <v>84814.100891499998</v>
      </c>
      <c r="V140" s="6">
        <f>[1]Production!U50+[1]Production!U52+[1]Production!U54+[1]Production!U56+[1]Production!U58+[1]Production!U60+[1]Production!U62+[1]Production!U64+[1]Production!U66</f>
        <v>85652.3104743</v>
      </c>
      <c r="W140" s="6">
        <f>[1]Production!V50+[1]Production!V52+[1]Production!V54+[1]Production!V56+[1]Production!V58+[1]Production!V60+[1]Production!V62+[1]Production!V64+[1]Production!V66</f>
        <v>86604.335615699994</v>
      </c>
      <c r="X140" s="6">
        <f>[1]Production!W50+[1]Production!W52+[1]Production!W54+[1]Production!W56+[1]Production!W58+[1]Production!W60+[1]Production!W62+[1]Production!W64+[1]Production!W66</f>
        <v>87709.36403930001</v>
      </c>
      <c r="Y140" s="6">
        <f>[1]Production!X50+[1]Production!X52+[1]Production!X54+[1]Production!X56+[1]Production!X58+[1]Production!X60+[1]Production!X62+[1]Production!X64+[1]Production!X66</f>
        <v>88983.382864499989</v>
      </c>
      <c r="Z140" s="6">
        <f>[1]Production!Y50+[1]Production!Y52+[1]Production!Y54+[1]Production!Y56+[1]Production!Y58+[1]Production!Y60+[1]Production!Y62+[1]Production!Y64+[1]Production!Y66</f>
        <v>90437.07404159999</v>
      </c>
      <c r="AA140" s="6">
        <f>[1]Production!Z50+[1]Production!Z52+[1]Production!Z54+[1]Production!Z56+[1]Production!Z58+[1]Production!Z60+[1]Production!Z62+[1]Production!Z64+[1]Production!Z66</f>
        <v>92074.182933400007</v>
      </c>
      <c r="AB140" s="6">
        <f>[1]Production!AA50+[1]Production!AA52+[1]Production!AA54+[1]Production!AA56+[1]Production!AA58+[1]Production!AA60+[1]Production!AA62+[1]Production!AA64+[1]Production!AA66</f>
        <v>93858.105051599981</v>
      </c>
      <c r="AC140" s="6">
        <f>[1]Production!AB50+[1]Production!AB52+[1]Production!AB54+[1]Production!AB56+[1]Production!AB58+[1]Production!AB60+[1]Production!AB62+[1]Production!AB64+[1]Production!AB66</f>
        <v>95831.115287699999</v>
      </c>
      <c r="AD140" s="6">
        <f>[1]Production!AC50+[1]Production!AC52+[1]Production!AC54+[1]Production!AC56+[1]Production!AC58+[1]Production!AC60+[1]Production!AC62+[1]Production!AC64+[1]Production!AC66</f>
        <v>97999.618696200021</v>
      </c>
      <c r="AE140" s="6">
        <f>[1]Production!AD50+[1]Production!AD52+[1]Production!AD54+[1]Production!AD56+[1]Production!AD58+[1]Production!AD60+[1]Production!AD62+[1]Production!AD64+[1]Production!AD66</f>
        <v>100360.63236899998</v>
      </c>
      <c r="AF140" s="6">
        <f>[1]Production!AE50+[1]Production!AE52+[1]Production!AE54+[1]Production!AE56+[1]Production!AE58+[1]Production!AE60+[1]Production!AE62+[1]Production!AE64+[1]Production!AE66</f>
        <v>102890.61806080001</v>
      </c>
      <c r="AG140" s="6">
        <f>[1]Production!AF50+[1]Production!AF52+[1]Production!AF54+[1]Production!AF56+[1]Production!AF58+[1]Production!AF60+[1]Production!AF62+[1]Production!AF64+[1]Production!AF66</f>
        <v>105556.06266979998</v>
      </c>
      <c r="AH140" s="6">
        <f>[1]Production!AG50+[1]Production!AG52+[1]Production!AG54+[1]Production!AG56+[1]Production!AG58+[1]Production!AG60+[1]Production!AG62+[1]Production!AG64+[1]Production!AG66</f>
        <v>108325.53779330001</v>
      </c>
      <c r="AI140" s="6">
        <f>[1]Production!AH50+[1]Production!AH52+[1]Production!AH54+[1]Production!AH56+[1]Production!AH58+[1]Production!AH60+[1]Production!AH62+[1]Production!AH64+[1]Production!AH66</f>
        <v>111172.16294240001</v>
      </c>
      <c r="AJ140" s="6">
        <f>[1]Production!AI50+[1]Production!AI52+[1]Production!AI54+[1]Production!AI56+[1]Production!AI58+[1]Production!AI60+[1]Production!AI62+[1]Production!AI64+[1]Production!AI66</f>
        <v>114070.91893760001</v>
      </c>
      <c r="AK140" s="6">
        <f>[1]Production!AJ50+[1]Production!AJ52+[1]Production!AJ54+[1]Production!AJ56+[1]Production!AJ58+[1]Production!AJ60+[1]Production!AJ62+[1]Production!AJ64+[1]Production!AJ66</f>
        <v>116997.3765705</v>
      </c>
      <c r="AL140" s="6">
        <f>[1]Production!AK50+[1]Production!AK52+[1]Production!AK54+[1]Production!AK56+[1]Production!AK58+[1]Production!AK60+[1]Production!AK62+[1]Production!AK64+[1]Production!AK66</f>
        <v>119927.21814750001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-1.7850711147658861E-3</v>
      </c>
      <c r="D146" s="4">
        <f>(S132-S121)/S121</f>
        <v>0</v>
      </c>
      <c r="E146" s="4">
        <f>(AL133-AL122)/AL122</f>
        <v>-2.1352187954269745E-2</v>
      </c>
    </row>
    <row r="147" spans="2:5" x14ac:dyDescent="0.35">
      <c r="B147" t="s">
        <v>7</v>
      </c>
      <c r="C147" s="4">
        <f>(R134-R123)/R123</f>
        <v>-1.3807032794390398E-2</v>
      </c>
      <c r="D147" s="4">
        <f t="shared" ref="D147:D153" si="14">(S133-S122)/S122</f>
        <v>-2.4233424728263672E-3</v>
      </c>
      <c r="E147" s="4">
        <f t="shared" ref="E147:E153" si="15">(AL134-AL123)/AL123</f>
        <v>-6.5372104025837915E-2</v>
      </c>
    </row>
    <row r="148" spans="2:5" x14ac:dyDescent="0.35">
      <c r="B148" t="s">
        <v>33</v>
      </c>
      <c r="C148" s="4">
        <f t="shared" ref="C148:C153" si="16">(R135-R124)/R124</f>
        <v>-1.0866987072151953E-2</v>
      </c>
      <c r="D148" s="4">
        <f t="shared" si="14"/>
        <v>-1.5553034721089888E-2</v>
      </c>
      <c r="E148" s="4">
        <f t="shared" si="15"/>
        <v>-3.3540755209013423E-2</v>
      </c>
    </row>
    <row r="149" spans="2:5" x14ac:dyDescent="0.35">
      <c r="B149" t="s">
        <v>9</v>
      </c>
      <c r="C149" s="4">
        <f t="shared" si="16"/>
        <v>-4.1798081537702057E-2</v>
      </c>
      <c r="D149" s="4">
        <f t="shared" si="14"/>
        <v>-1.2262459106936562E-2</v>
      </c>
      <c r="E149" s="4">
        <f t="shared" si="15"/>
        <v>-0.1493824399472817</v>
      </c>
    </row>
    <row r="150" spans="2:5" x14ac:dyDescent="0.35">
      <c r="B150" t="s">
        <v>10</v>
      </c>
      <c r="C150" s="4">
        <f t="shared" si="16"/>
        <v>4.5644313362948495E-3</v>
      </c>
      <c r="D150" s="4">
        <f t="shared" si="14"/>
        <v>-4.6381393129431847E-2</v>
      </c>
      <c r="E150" s="4">
        <f t="shared" si="15"/>
        <v>-6.906921131957836E-3</v>
      </c>
    </row>
    <row r="151" spans="2:5" x14ac:dyDescent="0.35">
      <c r="B151" t="s">
        <v>32</v>
      </c>
      <c r="C151" s="4">
        <f t="shared" si="16"/>
        <v>-6.5648477443010167E-2</v>
      </c>
      <c r="D151" s="4">
        <f t="shared" si="14"/>
        <v>4.4747720928289859E-3</v>
      </c>
      <c r="E151" s="4">
        <f t="shared" si="15"/>
        <v>-0.22251426655153944</v>
      </c>
    </row>
    <row r="152" spans="2:5" x14ac:dyDescent="0.35">
      <c r="B152" t="s">
        <v>39</v>
      </c>
      <c r="C152" s="4">
        <f t="shared" si="16"/>
        <v>-6.3507025934195618E-2</v>
      </c>
      <c r="D152" s="4">
        <f t="shared" si="14"/>
        <v>-7.0912693488498602E-2</v>
      </c>
      <c r="E152" s="4">
        <f t="shared" si="15"/>
        <v>-0.25394513184206158</v>
      </c>
    </row>
    <row r="153" spans="2:5" x14ac:dyDescent="0.35">
      <c r="B153" t="s">
        <v>36</v>
      </c>
      <c r="C153" s="4">
        <f t="shared" si="16"/>
        <v>2.0006662126284821E-2</v>
      </c>
      <c r="D153" s="4">
        <f t="shared" si="14"/>
        <v>-6.8883753933199135E-2</v>
      </c>
      <c r="E153" s="4">
        <f t="shared" si="15"/>
        <v>5.2214094565974312E-2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-1.3807032794390439E-2</v>
      </c>
      <c r="D159" s="4">
        <f>AB134/AB123-1</f>
        <v>-3.8908928322948011E-2</v>
      </c>
      <c r="E159" s="4">
        <f>AL134/AL123-1</f>
        <v>-6.5372104025837929E-2</v>
      </c>
    </row>
    <row r="160" spans="2:5" x14ac:dyDescent="0.35">
      <c r="B160" t="s">
        <v>8</v>
      </c>
      <c r="C160" s="4">
        <f>R135/R124-1</f>
        <v>-1.0866987072151946E-2</v>
      </c>
      <c r="D160" s="4">
        <f>AB135/AB124-1</f>
        <v>-2.7249311313982671E-2</v>
      </c>
      <c r="E160" s="4">
        <f>AL135/AL124-1</f>
        <v>-3.3540755209013451E-2</v>
      </c>
    </row>
    <row r="161" spans="1:38" x14ac:dyDescent="0.35">
      <c r="B161" t="s">
        <v>9</v>
      </c>
      <c r="C161" s="4">
        <f>R136/R125-1</f>
        <v>-4.1798081537702036E-2</v>
      </c>
      <c r="D161" s="4">
        <f>AB136/AB125-1</f>
        <v>-9.8493664065964937E-2</v>
      </c>
      <c r="E161" s="4">
        <f>AL136/AL125-1</f>
        <v>-0.14938243994728173</v>
      </c>
    </row>
    <row r="162" spans="1:38" x14ac:dyDescent="0.35">
      <c r="B162" t="s">
        <v>10</v>
      </c>
      <c r="C162" s="4">
        <f>R137/R126-1</f>
        <v>4.5644313362949163E-3</v>
      </c>
      <c r="D162" s="4">
        <f>AB137/AB126-1</f>
        <v>-2.5806097833669384E-4</v>
      </c>
      <c r="E162" s="4">
        <f>AL137/AL126-1</f>
        <v>-6.9069211319577883E-3</v>
      </c>
    </row>
    <row r="163" spans="1:38" x14ac:dyDescent="0.35">
      <c r="B163" t="s">
        <v>12</v>
      </c>
      <c r="C163" s="4">
        <f>R138/R127-1</f>
        <v>-6.5648477443010167E-2</v>
      </c>
      <c r="D163" s="4">
        <f>AB138/AB127-1</f>
        <v>-0.13780064998005759</v>
      </c>
      <c r="E163" s="4">
        <f>AL138/AL127-1</f>
        <v>-0.22251426655153939</v>
      </c>
    </row>
    <row r="164" spans="1:38" x14ac:dyDescent="0.35">
      <c r="B164" t="s">
        <v>11</v>
      </c>
      <c r="C164" s="4">
        <f>R140/R129-1</f>
        <v>2.000666212628488E-2</v>
      </c>
      <c r="D164" s="4">
        <f>AB140/AB129-1</f>
        <v>3.5135991056968185E-2</v>
      </c>
      <c r="E164" s="4">
        <f>AL140/AL129-1</f>
        <v>5.2214094565974367E-2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5688109.7060000002</v>
      </c>
      <c r="J167" s="6">
        <f>[1]Capital!I3</f>
        <v>5789282.1849999996</v>
      </c>
      <c r="K167" s="6">
        <f>[1]Capital!J3</f>
        <v>5897632.977</v>
      </c>
      <c r="L167" s="6">
        <f>[1]Capital!K3</f>
        <v>6013204.1380000003</v>
      </c>
      <c r="M167" s="6">
        <f>[1]Capital!L3</f>
        <v>6135868.5319999997</v>
      </c>
      <c r="N167" s="6">
        <f>[1]Capital!M3</f>
        <v>6264536.2419999996</v>
      </c>
      <c r="O167" s="6">
        <f>[1]Capital!N3</f>
        <v>6398063.4689999996</v>
      </c>
      <c r="P167" s="6">
        <f>[1]Capital!O3</f>
        <v>6535505.6579999998</v>
      </c>
      <c r="Q167" s="6">
        <f>[1]Capital!P3</f>
        <v>6676206.9670000002</v>
      </c>
      <c r="R167" s="6">
        <f>[1]Capital!Q3</f>
        <v>6819799.0279999999</v>
      </c>
      <c r="S167" s="6">
        <f>[1]Capital!R3</f>
        <v>6966346.6129999999</v>
      </c>
      <c r="T167" s="6">
        <f>[1]Capital!S3</f>
        <v>7116242.8269999996</v>
      </c>
      <c r="U167" s="6">
        <f>[1]Capital!T3</f>
        <v>7270073.0750000002</v>
      </c>
      <c r="V167" s="6">
        <f>[1]Capital!U3</f>
        <v>7428492.9539999999</v>
      </c>
      <c r="W167" s="6">
        <f>[1]Capital!V3</f>
        <v>7592123.4390000002</v>
      </c>
      <c r="X167" s="6">
        <f>[1]Capital!W3</f>
        <v>7761632.3480000002</v>
      </c>
      <c r="Y167" s="6">
        <f>[1]Capital!X3</f>
        <v>7937727.4749999996</v>
      </c>
      <c r="Z167" s="6">
        <f>[1]Capital!Y3</f>
        <v>8121127.2630000003</v>
      </c>
      <c r="AA167" s="6">
        <f>[1]Capital!Z3</f>
        <v>8312496.8229999999</v>
      </c>
      <c r="AB167" s="6">
        <f>[1]Capital!AA3</f>
        <v>8512271.4829999991</v>
      </c>
      <c r="AC167" s="6">
        <f>[1]Capital!AB3</f>
        <v>8720900.8790000007</v>
      </c>
      <c r="AD167" s="6">
        <f>[1]Capital!AC3</f>
        <v>8938891.6559999995</v>
      </c>
      <c r="AE167" s="6">
        <f>[1]Capital!AD3</f>
        <v>9166790.9370000008</v>
      </c>
      <c r="AF167" s="6">
        <f>[1]Capital!AE3</f>
        <v>9405089.2379999999</v>
      </c>
      <c r="AG167" s="6">
        <f>[1]Capital!AF3</f>
        <v>9654134.0350000001</v>
      </c>
      <c r="AH167" s="6">
        <f>[1]Capital!AG3</f>
        <v>9914120.1919999998</v>
      </c>
      <c r="AI167" s="6">
        <f>[1]Capital!AH3</f>
        <v>10185114.1</v>
      </c>
      <c r="AJ167" s="6">
        <f>[1]Capital!AI3</f>
        <v>10467065.939999999</v>
      </c>
      <c r="AK167" s="6">
        <f>[1]Capital!AJ3</f>
        <v>10759809.199999999</v>
      </c>
      <c r="AL167" s="6">
        <f>[1]Capital!AK3</f>
        <v>11063052.24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53465.429751000003</v>
      </c>
      <c r="J168" s="5">
        <f>[1]Capital!I5+[1]Capital!I7</f>
        <v>54436.194221000005</v>
      </c>
      <c r="K168" s="5">
        <f>[1]Capital!J5+[1]Capital!J7</f>
        <v>55480.664468000003</v>
      </c>
      <c r="L168" s="5">
        <f>[1]Capital!K5+[1]Capital!K7</f>
        <v>56599.221093</v>
      </c>
      <c r="M168" s="5">
        <f>[1]Capital!L5+[1]Capital!L7</f>
        <v>57789.779557999995</v>
      </c>
      <c r="N168" s="5">
        <f>[1]Capital!M5+[1]Capital!M7</f>
        <v>59038.135527999999</v>
      </c>
      <c r="O168" s="5">
        <f>[1]Capital!N5+[1]Capital!N7</f>
        <v>60329.539212000003</v>
      </c>
      <c r="P168" s="5">
        <f>[1]Capital!O5+[1]Capital!O7</f>
        <v>61651.621028000001</v>
      </c>
      <c r="Q168" s="5">
        <f>[1]Capital!P5+[1]Capital!P7</f>
        <v>62995.415396999997</v>
      </c>
      <c r="R168" s="5">
        <f>[1]Capital!Q5+[1]Capital!Q7</f>
        <v>64355.460331000002</v>
      </c>
      <c r="S168" s="5">
        <f>[1]Capital!R5+[1]Capital!R7</f>
        <v>65730.05081700001</v>
      </c>
      <c r="T168" s="5">
        <f>[1]Capital!S5+[1]Capital!S7</f>
        <v>67121.284050000002</v>
      </c>
      <c r="U168" s="5">
        <f>[1]Capital!T5+[1]Capital!T7</f>
        <v>68533.929784000007</v>
      </c>
      <c r="V168" s="5">
        <f>[1]Capital!U5+[1]Capital!U7</f>
        <v>69974.161647000001</v>
      </c>
      <c r="W168" s="5">
        <f>[1]Capital!V5+[1]Capital!V7</f>
        <v>71448.141080000001</v>
      </c>
      <c r="X168" s="5">
        <f>[1]Capital!W5+[1]Capital!W7</f>
        <v>72963.393071999992</v>
      </c>
      <c r="Y168" s="5">
        <f>[1]Capital!X5+[1]Capital!X7</f>
        <v>74528.344444999995</v>
      </c>
      <c r="Z168" s="5">
        <f>[1]Capital!Y5+[1]Capital!Y7</f>
        <v>76151.755329000007</v>
      </c>
      <c r="AA168" s="5">
        <f>[1]Capital!Z5+[1]Capital!Z7</f>
        <v>77841.859488000002</v>
      </c>
      <c r="AB168" s="5">
        <f>[1]Capital!AA5+[1]Capital!AA7</f>
        <v>79603.691688999999</v>
      </c>
      <c r="AC168" s="5">
        <f>[1]Capital!AB5+[1]Capital!AB7</f>
        <v>81443.121370000008</v>
      </c>
      <c r="AD168" s="5">
        <f>[1]Capital!AC5+[1]Capital!AC7</f>
        <v>83366.927893</v>
      </c>
      <c r="AE168" s="5">
        <f>[1]Capital!AD5+[1]Capital!AD7</f>
        <v>85382.297254999998</v>
      </c>
      <c r="AF168" s="5">
        <f>[1]Capital!AE5+[1]Capital!AE7</f>
        <v>87495.506754000002</v>
      </c>
      <c r="AG168" s="5">
        <f>[1]Capital!AF5+[1]Capital!AF7</f>
        <v>89710.809068999995</v>
      </c>
      <c r="AH168" s="5">
        <f>[1]Capital!AG5+[1]Capital!AG7</f>
        <v>92030.292356999998</v>
      </c>
      <c r="AI168" s="5">
        <f>[1]Capital!AH5+[1]Capital!AH7</f>
        <v>94454.151069</v>
      </c>
      <c r="AJ168" s="5">
        <f>[1]Capital!AI5+[1]Capital!AI7</f>
        <v>96980.836953999999</v>
      </c>
      <c r="AK168" s="5">
        <f>[1]Capital!AJ5+[1]Capital!AJ7</f>
        <v>99607.108145000006</v>
      </c>
      <c r="AL168" s="5">
        <f>[1]Capital!AK5+[1]Capital!AK7</f>
        <v>102328.029172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2833685.827966</v>
      </c>
      <c r="J169" s="5">
        <f>[1]Capital!I9+[1]Capital!I11+[1]Capital!I13+[1]Capital!I15+[1]Capital!I17+[1]Capital!I19+[1]Capital!I21+[1]Capital!I23+[1]Capital!I25+[1]Capital!I27+[1]Capital!I41</f>
        <v>2886823.8140270002</v>
      </c>
      <c r="K169" s="5">
        <f>[1]Capital!J9+[1]Capital!J11+[1]Capital!J13+[1]Capital!J15+[1]Capital!J17+[1]Capital!J19+[1]Capital!J21+[1]Capital!J23+[1]Capital!J25+[1]Capital!J27+[1]Capital!J41</f>
        <v>2944097.4971119999</v>
      </c>
      <c r="L169" s="5">
        <f>[1]Capital!K9+[1]Capital!K11+[1]Capital!K13+[1]Capital!K15+[1]Capital!K17+[1]Capital!K19+[1]Capital!K21+[1]Capital!K23+[1]Capital!K25+[1]Capital!K27+[1]Capital!K41</f>
        <v>3005579.0517749996</v>
      </c>
      <c r="M169" s="5">
        <f>[1]Capital!L9+[1]Capital!L11+[1]Capital!L13+[1]Capital!L15+[1]Capital!L17+[1]Capital!L19+[1]Capital!L21+[1]Capital!L23+[1]Capital!L25+[1]Capital!L27+[1]Capital!L41</f>
        <v>3071239.838281</v>
      </c>
      <c r="N169" s="5">
        <f>[1]Capital!M9+[1]Capital!M11+[1]Capital!M13+[1]Capital!M15+[1]Capital!M17+[1]Capital!M19+[1]Capital!M21+[1]Capital!M23+[1]Capital!M25+[1]Capital!M27+[1]Capital!M41</f>
        <v>3140534.6483789999</v>
      </c>
      <c r="O169" s="5">
        <f>[1]Capital!N9+[1]Capital!N11+[1]Capital!N13+[1]Capital!N15+[1]Capital!N17+[1]Capital!N19+[1]Capital!N21+[1]Capital!N23+[1]Capital!N25+[1]Capital!N27+[1]Capital!N41</f>
        <v>3212901.9827790004</v>
      </c>
      <c r="P169" s="5">
        <f>[1]Capital!O9+[1]Capital!O11+[1]Capital!O13+[1]Capital!O15+[1]Capital!O17+[1]Capital!O19+[1]Capital!O21+[1]Capital!O23+[1]Capital!O25+[1]Capital!O27+[1]Capital!O41</f>
        <v>3287896.8233039998</v>
      </c>
      <c r="Q169" s="5">
        <f>[1]Capital!P9+[1]Capital!P11+[1]Capital!P13+[1]Capital!P15+[1]Capital!P17+[1]Capital!P19+[1]Capital!P21+[1]Capital!P23+[1]Capital!P25+[1]Capital!P27+[1]Capital!P41</f>
        <v>3365237.006058</v>
      </c>
      <c r="R169" s="5">
        <f>[1]Capital!Q9+[1]Capital!Q11+[1]Capital!Q13+[1]Capital!Q15+[1]Capital!Q17+[1]Capital!Q19+[1]Capital!Q21+[1]Capital!Q23+[1]Capital!Q25+[1]Capital!Q27+[1]Capital!Q41</f>
        <v>3444796.4914839994</v>
      </c>
      <c r="S169" s="5">
        <f>[1]Capital!R9+[1]Capital!R11+[1]Capital!R13+[1]Capital!R15+[1]Capital!R17+[1]Capital!R19+[1]Capital!R21+[1]Capital!R23+[1]Capital!R25+[1]Capital!R27+[1]Capital!R41</f>
        <v>3526665.0769250002</v>
      </c>
      <c r="T169" s="5">
        <f>[1]Capital!S9+[1]Capital!S11+[1]Capital!S13+[1]Capital!S15+[1]Capital!S17+[1]Capital!S19+[1]Capital!S21+[1]Capital!S23+[1]Capital!S25+[1]Capital!S27+[1]Capital!S41</f>
        <v>3611105.4406400002</v>
      </c>
      <c r="U169" s="5">
        <f>[1]Capital!T9+[1]Capital!T11+[1]Capital!T13+[1]Capital!T15+[1]Capital!T17+[1]Capital!T19+[1]Capital!T21+[1]Capital!T23+[1]Capital!T25+[1]Capital!T27+[1]Capital!T41</f>
        <v>3698481.8262509997</v>
      </c>
      <c r="V169" s="5">
        <f>[1]Capital!U9+[1]Capital!U11+[1]Capital!U13+[1]Capital!U15+[1]Capital!U17+[1]Capital!U19+[1]Capital!U21+[1]Capital!U23+[1]Capital!U25+[1]Capital!U27+[1]Capital!U41</f>
        <v>3789191.982142</v>
      </c>
      <c r="W169" s="5">
        <f>[1]Capital!V9+[1]Capital!V11+[1]Capital!V13+[1]Capital!V15+[1]Capital!V17+[1]Capital!V19+[1]Capital!V21+[1]Capital!V23+[1]Capital!V25+[1]Capital!V27+[1]Capital!V41</f>
        <v>3883615.6984219998</v>
      </c>
      <c r="X169" s="5">
        <f>[1]Capital!W9+[1]Capital!W11+[1]Capital!W13+[1]Capital!W15+[1]Capital!W17+[1]Capital!W19+[1]Capital!W21+[1]Capital!W23+[1]Capital!W25+[1]Capital!W27+[1]Capital!W41</f>
        <v>3982137.6864600005</v>
      </c>
      <c r="Y169" s="5">
        <f>[1]Capital!X9+[1]Capital!X11+[1]Capital!X13+[1]Capital!X15+[1]Capital!X17+[1]Capital!X19+[1]Capital!X21+[1]Capital!X23+[1]Capital!X25+[1]Capital!X27+[1]Capital!X41</f>
        <v>4085153.8514749999</v>
      </c>
      <c r="Z169" s="5">
        <f>[1]Capital!Y9+[1]Capital!Y11+[1]Capital!Y13+[1]Capital!Y15+[1]Capital!Y17+[1]Capital!Y19+[1]Capital!Y21+[1]Capital!Y23+[1]Capital!Y25+[1]Capital!Y27+[1]Capital!Y41</f>
        <v>4193058.0126079996</v>
      </c>
      <c r="AA169" s="5">
        <f>[1]Capital!Z9+[1]Capital!Z11+[1]Capital!Z13+[1]Capital!Z15+[1]Capital!Z17+[1]Capital!Z19+[1]Capital!Z21+[1]Capital!Z23+[1]Capital!Z25+[1]Capital!Z27+[1]Capital!Z41</f>
        <v>4306207.8417990003</v>
      </c>
      <c r="AB169" s="5">
        <f>[1]Capital!AA9+[1]Capital!AA11+[1]Capital!AA13+[1]Capital!AA15+[1]Capital!AA17+[1]Capital!AA19+[1]Capital!AA21+[1]Capital!AA23+[1]Capital!AA25+[1]Capital!AA27+[1]Capital!AA41</f>
        <v>4424851.1445500003</v>
      </c>
      <c r="AC169" s="5">
        <f>[1]Capital!AB9+[1]Capital!AB11+[1]Capital!AB13+[1]Capital!AB15+[1]Capital!AB17+[1]Capital!AB19+[1]Capital!AB21+[1]Capital!AB23+[1]Capital!AB25+[1]Capital!AB27+[1]Capital!AB41</f>
        <v>4549214.6473660003</v>
      </c>
      <c r="AD169" s="5">
        <f>[1]Capital!AC9+[1]Capital!AC11+[1]Capital!AC13+[1]Capital!AC15+[1]Capital!AC17+[1]Capital!AC19+[1]Capital!AC21+[1]Capital!AC23+[1]Capital!AC25+[1]Capital!AC27+[1]Capital!AC41</f>
        <v>4679542.6071110005</v>
      </c>
      <c r="AE169" s="5">
        <f>[1]Capital!AD9+[1]Capital!AD11+[1]Capital!AD13+[1]Capital!AD15+[1]Capital!AD17+[1]Capital!AD19+[1]Capital!AD21+[1]Capital!AD23+[1]Capital!AD25+[1]Capital!AD27+[1]Capital!AD41</f>
        <v>4816094.0339439996</v>
      </c>
      <c r="AF169" s="5">
        <f>[1]Capital!AE9+[1]Capital!AE11+[1]Capital!AE13+[1]Capital!AE15+[1]Capital!AE17+[1]Capital!AE19+[1]Capital!AE21+[1]Capital!AE23+[1]Capital!AE25+[1]Capital!AE27+[1]Capital!AE41</f>
        <v>4959091.1422689995</v>
      </c>
      <c r="AG169" s="5">
        <f>[1]Capital!AF9+[1]Capital!AF11+[1]Capital!AF13+[1]Capital!AF15+[1]Capital!AF17+[1]Capital!AF19+[1]Capital!AF21+[1]Capital!AF23+[1]Capital!AF25+[1]Capital!AF27+[1]Capital!AF41</f>
        <v>5108676.6552649997</v>
      </c>
      <c r="AH169" s="5">
        <f>[1]Capital!AG9+[1]Capital!AG11+[1]Capital!AG13+[1]Capital!AG15+[1]Capital!AG17+[1]Capital!AG19+[1]Capital!AG21+[1]Capital!AG23+[1]Capital!AG25+[1]Capital!AG27+[1]Capital!AG41</f>
        <v>5264914.3613200001</v>
      </c>
      <c r="AI169" s="5">
        <f>[1]Capital!AH9+[1]Capital!AH11+[1]Capital!AH13+[1]Capital!AH15+[1]Capital!AH17+[1]Capital!AH19+[1]Capital!AH21+[1]Capital!AH23+[1]Capital!AH25+[1]Capital!AH27+[1]Capital!AH41</f>
        <v>5427807.2212199997</v>
      </c>
      <c r="AJ169" s="5">
        <f>[1]Capital!AI9+[1]Capital!AI11+[1]Capital!AI13+[1]Capital!AI15+[1]Capital!AI17+[1]Capital!AI19+[1]Capital!AI21+[1]Capital!AI23+[1]Capital!AI25+[1]Capital!AI27+[1]Capital!AI41</f>
        <v>5597306.8290499989</v>
      </c>
      <c r="AK169" s="5">
        <f>[1]Capital!AJ9+[1]Capital!AJ11+[1]Capital!AJ13+[1]Capital!AJ15+[1]Capital!AJ17+[1]Capital!AJ19+[1]Capital!AJ21+[1]Capital!AJ23+[1]Capital!AJ25+[1]Capital!AJ27+[1]Capital!AJ41</f>
        <v>5773313.8775500003</v>
      </c>
      <c r="AL169" s="5">
        <f>[1]Capital!AK9+[1]Capital!AK11+[1]Capital!AK13+[1]Capital!AK15+[1]Capital!AK17+[1]Capital!AK19+[1]Capital!AK21+[1]Capital!AK23+[1]Capital!AK25+[1]Capital!AK27+[1]Capital!AK41</f>
        <v>5955672.4961000001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97011.720304999995</v>
      </c>
      <c r="J170" s="5">
        <f>[1]Capital!I29+[1]Capital!I31+[1]Capital!I33+[1]Capital!I35</f>
        <v>98885.928913000011</v>
      </c>
      <c r="K170" s="5">
        <f>[1]Capital!J29+[1]Capital!J31+[1]Capital!J33+[1]Capital!J35</f>
        <v>100891.394046</v>
      </c>
      <c r="L170" s="5">
        <f>[1]Capital!K29+[1]Capital!K31+[1]Capital!K33+[1]Capital!K35</f>
        <v>103025.803006</v>
      </c>
      <c r="M170" s="5">
        <f>[1]Capital!L29+[1]Capital!L31+[1]Capital!L33+[1]Capital!L35</f>
        <v>105278.682872</v>
      </c>
      <c r="N170" s="5">
        <f>[1]Capital!M29+[1]Capital!M31+[1]Capital!M33+[1]Capital!M35</f>
        <v>107608.90419299999</v>
      </c>
      <c r="O170" s="5">
        <f>[1]Capital!N29+[1]Capital!N31+[1]Capital!N33+[1]Capital!N35</f>
        <v>109979.720615</v>
      </c>
      <c r="P170" s="5">
        <f>[1]Capital!O29+[1]Capital!O31+[1]Capital!O33+[1]Capital!O35</f>
        <v>112364.796149</v>
      </c>
      <c r="Q170" s="5">
        <f>[1]Capital!P29+[1]Capital!P31+[1]Capital!P33+[1]Capital!P35</f>
        <v>114749.34327800001</v>
      </c>
      <c r="R170" s="5">
        <f>[1]Capital!Q29+[1]Capital!Q31+[1]Capital!Q33+[1]Capital!Q35</f>
        <v>117128.60935600002</v>
      </c>
      <c r="S170" s="5">
        <f>[1]Capital!R29+[1]Capital!R31+[1]Capital!R33+[1]Capital!R35</f>
        <v>119508.478712</v>
      </c>
      <c r="T170" s="5">
        <f>[1]Capital!S29+[1]Capital!S31+[1]Capital!S33+[1]Capital!S35</f>
        <v>121902.82629500001</v>
      </c>
      <c r="U170" s="5">
        <f>[1]Capital!T29+[1]Capital!T31+[1]Capital!T33+[1]Capital!T35</f>
        <v>124330.42400699999</v>
      </c>
      <c r="V170" s="5">
        <f>[1]Capital!U29+[1]Capital!U31+[1]Capital!U33+[1]Capital!U35</f>
        <v>126811.71637800001</v>
      </c>
      <c r="W170" s="5">
        <f>[1]Capital!V29+[1]Capital!V31+[1]Capital!V33+[1]Capital!V35</f>
        <v>129366.879007</v>
      </c>
      <c r="X170" s="5">
        <f>[1]Capital!W29+[1]Capital!W31+[1]Capital!W33+[1]Capital!W35</f>
        <v>132016.66158700001</v>
      </c>
      <c r="Y170" s="5">
        <f>[1]Capital!X29+[1]Capital!X31+[1]Capital!X33+[1]Capital!X35</f>
        <v>134782.572621</v>
      </c>
      <c r="Z170" s="5">
        <f>[1]Capital!Y29+[1]Capital!Y31+[1]Capital!Y33+[1]Capital!Y35</f>
        <v>137685.875891</v>
      </c>
      <c r="AA170" s="5">
        <f>[1]Capital!Z29+[1]Capital!Z31+[1]Capital!Z33+[1]Capital!Z35</f>
        <v>140745.75968399999</v>
      </c>
      <c r="AB170" s="5">
        <f>[1]Capital!AA29+[1]Capital!AA31+[1]Capital!AA33+[1]Capital!AA35</f>
        <v>143976.91916000002</v>
      </c>
      <c r="AC170" s="5">
        <f>[1]Capital!AB29+[1]Capital!AB31+[1]Capital!AB33+[1]Capital!AB35</f>
        <v>147393.698469</v>
      </c>
      <c r="AD170" s="5">
        <f>[1]Capital!AC29+[1]Capital!AC31+[1]Capital!AC33+[1]Capital!AC35</f>
        <v>151011.37717000002</v>
      </c>
      <c r="AE170" s="5">
        <f>[1]Capital!AD29+[1]Capital!AD31+[1]Capital!AD33+[1]Capital!AD35</f>
        <v>154844.92674299999</v>
      </c>
      <c r="AF170" s="5">
        <f>[1]Capital!AE29+[1]Capital!AE31+[1]Capital!AE33+[1]Capital!AE35</f>
        <v>158905.07341400001</v>
      </c>
      <c r="AG170" s="5">
        <f>[1]Capital!AF29+[1]Capital!AF31+[1]Capital!AF33+[1]Capital!AF35</f>
        <v>163195.93539999999</v>
      </c>
      <c r="AH170" s="5">
        <f>[1]Capital!AG29+[1]Capital!AG31+[1]Capital!AG33+[1]Capital!AG35</f>
        <v>167715.75031899998</v>
      </c>
      <c r="AI170" s="5">
        <f>[1]Capital!AH29+[1]Capital!AH31+[1]Capital!AH33+[1]Capital!AH35</f>
        <v>172458.55910700001</v>
      </c>
      <c r="AJ170" s="5">
        <f>[1]Capital!AI29+[1]Capital!AI31+[1]Capital!AI33+[1]Capital!AI35</f>
        <v>177415.218379</v>
      </c>
      <c r="AK170" s="5">
        <f>[1]Capital!AJ29+[1]Capital!AJ31+[1]Capital!AJ33+[1]Capital!AJ35</f>
        <v>182573.877462</v>
      </c>
      <c r="AL170" s="5">
        <f>[1]Capital!AK29+[1]Capital!AK31+[1]Capital!AK33+[1]Capital!AK35</f>
        <v>187920.15616800002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2634038.3071999997</v>
      </c>
      <c r="J171" s="5">
        <f>[1]Capital!I37+[1]Capital!I39</f>
        <v>2678362.2347999997</v>
      </c>
      <c r="K171" s="5">
        <f>[1]Capital!J37+[1]Capital!J39</f>
        <v>2725493.6338</v>
      </c>
      <c r="L171" s="5">
        <f>[1]Capital!K37+[1]Capital!K39</f>
        <v>2775403.7590999999</v>
      </c>
      <c r="M171" s="5">
        <f>[1]Capital!L37+[1]Capital!L39</f>
        <v>2828009.0071999999</v>
      </c>
      <c r="N171" s="5">
        <f>[1]Capital!M37+[1]Capital!M39</f>
        <v>2882834.4368999996</v>
      </c>
      <c r="O171" s="5">
        <f>[1]Capital!N37+[1]Capital!N39</f>
        <v>2939365.0159</v>
      </c>
      <c r="P171" s="5">
        <f>[1]Capital!O37+[1]Capital!O39</f>
        <v>2997153.2501000003</v>
      </c>
      <c r="Q171" s="5">
        <f>[1]Capital!P37+[1]Capital!P39</f>
        <v>3055858.5432000002</v>
      </c>
      <c r="R171" s="5">
        <f>[1]Capital!Q37+[1]Capital!Q39</f>
        <v>3115253.8547</v>
      </c>
      <c r="S171" s="5">
        <f>[1]Capital!R37+[1]Capital!R39</f>
        <v>3175310.6576999999</v>
      </c>
      <c r="T171" s="5">
        <f>[1]Capital!S37+[1]Capital!S39</f>
        <v>3236139.4382000002</v>
      </c>
      <c r="U171" s="5">
        <f>[1]Capital!T37+[1]Capital!T39</f>
        <v>3297930.4280999997</v>
      </c>
      <c r="V171" s="5">
        <f>[1]Capital!U37+[1]Capital!U39</f>
        <v>3360905.4270000001</v>
      </c>
      <c r="W171" s="5">
        <f>[1]Capital!V37+[1]Capital!V39</f>
        <v>3425269.1830000002</v>
      </c>
      <c r="X171" s="5">
        <f>[1]Capital!W37+[1]Capital!W39</f>
        <v>3491264.9297000002</v>
      </c>
      <c r="Y171" s="5">
        <f>[1]Capital!X37+[1]Capital!X39</f>
        <v>3559162.1918000001</v>
      </c>
      <c r="Z171" s="5">
        <f>[1]Capital!Y37+[1]Capital!Y39</f>
        <v>3629242.844</v>
      </c>
      <c r="AA171" s="5">
        <f>[1]Capital!Z37+[1]Capital!Z39</f>
        <v>3701774.4627999999</v>
      </c>
      <c r="AB171" s="5">
        <f>[1]Capital!AA37+[1]Capital!AA39</f>
        <v>3776914.5518</v>
      </c>
      <c r="AC171" s="5">
        <f>[1]Capital!AB37+[1]Capital!AB39</f>
        <v>3854854.6727999998</v>
      </c>
      <c r="AD171" s="5">
        <f>[1]Capital!AC37+[1]Capital!AC39</f>
        <v>3935823.6351999999</v>
      </c>
      <c r="AE171" s="5">
        <f>[1]Capital!AD37+[1]Capital!AD39</f>
        <v>4020076.2523999996</v>
      </c>
      <c r="AF171" s="5">
        <f>[1]Capital!AE37+[1]Capital!AE39</f>
        <v>4107854.6338999998</v>
      </c>
      <c r="AG171" s="5">
        <f>[1]Capital!AF37+[1]Capital!AF39</f>
        <v>4199349.0076000001</v>
      </c>
      <c r="AH171" s="5">
        <f>[1]Capital!AG37+[1]Capital!AG39</f>
        <v>4294687.0889999997</v>
      </c>
      <c r="AI171" s="5">
        <f>[1]Capital!AH37+[1]Capital!AH39</f>
        <v>4393937.7842000006</v>
      </c>
      <c r="AJ171" s="5">
        <f>[1]Capital!AI37+[1]Capital!AI39</f>
        <v>4497112.4972000001</v>
      </c>
      <c r="AK171" s="5">
        <f>[1]Capital!AJ37+[1]Capital!AJ39</f>
        <v>4604163.4748</v>
      </c>
      <c r="AL171" s="5">
        <f>[1]Capital!AK37+[1]Capital!AK39</f>
        <v>4714980.6601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24478.962280200001</v>
      </c>
      <c r="J172" s="5">
        <f>[1]Capital!I43+[1]Capital!I47</f>
        <v>24766.662637600002</v>
      </c>
      <c r="K172" s="5">
        <f>[1]Capital!J43+[1]Capital!J47</f>
        <v>25067.612092399999</v>
      </c>
      <c r="L172" s="5">
        <f>[1]Capital!K43+[1]Capital!K47</f>
        <v>25381.704091200001</v>
      </c>
      <c r="M172" s="5">
        <f>[1]Capital!L43+[1]Capital!L47</f>
        <v>25707.731414700003</v>
      </c>
      <c r="N172" s="5">
        <f>[1]Capital!M43+[1]Capital!M47</f>
        <v>26040.496212500002</v>
      </c>
      <c r="O172" s="5">
        <f>[1]Capital!N43+[1]Capital!N47</f>
        <v>26374.629595499999</v>
      </c>
      <c r="P172" s="5">
        <f>[1]Capital!O43+[1]Capital!O47</f>
        <v>26705.733433999998</v>
      </c>
      <c r="Q172" s="5">
        <f>[1]Capital!P43+[1]Capital!P47</f>
        <v>27030.752676799999</v>
      </c>
      <c r="R172" s="5">
        <f>[1]Capital!Q43+[1]Capital!Q47</f>
        <v>27347.945651500002</v>
      </c>
      <c r="S172" s="5">
        <f>[1]Capital!R43+[1]Capital!R47</f>
        <v>27657.744045300002</v>
      </c>
      <c r="T172" s="5">
        <f>[1]Capital!S43+[1]Capital!S47</f>
        <v>27962.227706200003</v>
      </c>
      <c r="U172" s="5">
        <f>[1]Capital!T43+[1]Capital!T47</f>
        <v>28264.3972201</v>
      </c>
      <c r="V172" s="5">
        <f>[1]Capital!U43+[1]Capital!U47</f>
        <v>28567.576843999999</v>
      </c>
      <c r="W172" s="5">
        <f>[1]Capital!V43+[1]Capital!V47</f>
        <v>28875.066677300001</v>
      </c>
      <c r="X172" s="5">
        <f>[1]Capital!W43+[1]Capital!W47</f>
        <v>29190.265639999998</v>
      </c>
      <c r="Y172" s="5">
        <f>[1]Capital!X43+[1]Capital!X47</f>
        <v>29516.681218399997</v>
      </c>
      <c r="Z172" s="5">
        <f>[1]Capital!Y43+[1]Capital!Y47</f>
        <v>29857.856333099997</v>
      </c>
      <c r="AA172" s="5">
        <f>[1]Capital!Z43+[1]Capital!Z47</f>
        <v>30217.208575199998</v>
      </c>
      <c r="AB172" s="5">
        <f>[1]Capital!AA43+[1]Capital!AA47</f>
        <v>30597.723597700002</v>
      </c>
      <c r="AC172" s="5">
        <f>[1]Capital!AB43+[1]Capital!AB47</f>
        <v>31002.505746199997</v>
      </c>
      <c r="AD172" s="5">
        <f>[1]Capital!AC43+[1]Capital!AC47</f>
        <v>31434.851321999999</v>
      </c>
      <c r="AE172" s="5">
        <f>[1]Capital!AD43+[1]Capital!AD47</f>
        <v>31898.063818299997</v>
      </c>
      <c r="AF172" s="5">
        <f>[1]Capital!AE43+[1]Capital!AE47</f>
        <v>32394.940551899999</v>
      </c>
      <c r="AG172" s="5">
        <f>[1]Capital!AF43+[1]Capital!AF47</f>
        <v>32927.409504499999</v>
      </c>
      <c r="AH172" s="5">
        <f>[1]Capital!AG43+[1]Capital!AG47</f>
        <v>33496.505297999996</v>
      </c>
      <c r="AI172" s="5">
        <f>[1]Capital!AH43+[1]Capital!AH47</f>
        <v>34102.488927900005</v>
      </c>
      <c r="AJ172" s="5">
        <f>[1]Capital!AI43+[1]Capital!AI47</f>
        <v>34744.9217603</v>
      </c>
      <c r="AK172" s="5">
        <f>[1]Capital!AJ43+[1]Capital!AJ47</f>
        <v>35422.694030500003</v>
      </c>
      <c r="AL172" s="5">
        <f>[1]Capital!AK43+[1]Capital!AK47</f>
        <v>36134.031028199999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2059.8477580999997</v>
      </c>
      <c r="J173" s="5">
        <f>[1]Capital!I45+[1]Capital!I49</f>
        <v>2079.8533231000001</v>
      </c>
      <c r="K173" s="5">
        <f>[1]Capital!J45+[1]Capital!J49</f>
        <v>2100.4478939000001</v>
      </c>
      <c r="L173" s="5">
        <f>[1]Capital!K45+[1]Capital!K49</f>
        <v>2121.6482191999999</v>
      </c>
      <c r="M173" s="5">
        <f>[1]Capital!L45+[1]Capital!L49</f>
        <v>2143.4161574999998</v>
      </c>
      <c r="N173" s="5">
        <f>[1]Capital!M45+[1]Capital!M49</f>
        <v>2165.5113557</v>
      </c>
      <c r="O173" s="5">
        <f>[1]Capital!N45+[1]Capital!N49</f>
        <v>2187.6618335000003</v>
      </c>
      <c r="P173" s="5">
        <f>[1]Capital!O45+[1]Capital!O49</f>
        <v>2209.6276355</v>
      </c>
      <c r="Q173" s="5">
        <f>[1]Capital!P45+[1]Capital!P49</f>
        <v>2231.2251615999999</v>
      </c>
      <c r="R173" s="5">
        <f>[1]Capital!Q45+[1]Capital!Q49</f>
        <v>2252.3318105000003</v>
      </c>
      <c r="S173" s="5">
        <f>[1]Capital!R45+[1]Capital!R49</f>
        <v>2272.9891441</v>
      </c>
      <c r="T173" s="5">
        <f>[1]Capital!S45+[1]Capital!S49</f>
        <v>2293.3288720999999</v>
      </c>
      <c r="U173" s="5">
        <f>[1]Capital!T45+[1]Capital!T49</f>
        <v>2313.5257756999999</v>
      </c>
      <c r="V173" s="5">
        <f>[1]Capital!U45+[1]Capital!U49</f>
        <v>2333.7663069999999</v>
      </c>
      <c r="W173" s="5">
        <f>[1]Capital!V45+[1]Capital!V49</f>
        <v>2354.2283066</v>
      </c>
      <c r="X173" s="5">
        <f>[1]Capital!W45+[1]Capital!W49</f>
        <v>2375.0945836000001</v>
      </c>
      <c r="Y173" s="5">
        <f>[1]Capital!X45+[1]Capital!X49</f>
        <v>2396.5532363000002</v>
      </c>
      <c r="Z173" s="5">
        <f>[1]Capital!Y45+[1]Capital!Y49</f>
        <v>2418.7953330999999</v>
      </c>
      <c r="AA173" s="5">
        <f>[1]Capital!Z45+[1]Capital!Z49</f>
        <v>2442.0082404999998</v>
      </c>
      <c r="AB173" s="5">
        <f>[1]Capital!AA45+[1]Capital!AA49</f>
        <v>2466.3521304000001</v>
      </c>
      <c r="AC173" s="5">
        <f>[1]Capital!AB45+[1]Capital!AB49</f>
        <v>2491.9986509</v>
      </c>
      <c r="AD173" s="5">
        <f>[1]Capital!AC45+[1]Capital!AC49</f>
        <v>2519.1332209000002</v>
      </c>
      <c r="AE173" s="5">
        <f>[1]Capital!AD45+[1]Capital!AD49</f>
        <v>2547.9457598999998</v>
      </c>
      <c r="AF173" s="5">
        <f>[1]Capital!AE45+[1]Capital!AE49</f>
        <v>2578.6063622000001</v>
      </c>
      <c r="AG173" s="5">
        <f>[1]Capital!AF45+[1]Capital!AF49</f>
        <v>2611.2451256999998</v>
      </c>
      <c r="AH173" s="5">
        <f>[1]Capital!AG45+[1]Capital!AG49</f>
        <v>2645.9464275999999</v>
      </c>
      <c r="AI173" s="5">
        <f>[1]Capital!AH45+[1]Capital!AH49</f>
        <v>2682.7506106999999</v>
      </c>
      <c r="AJ173" s="5">
        <f>[1]Capital!AI45+[1]Capital!AI49</f>
        <v>2721.6548088999998</v>
      </c>
      <c r="AK173" s="5">
        <f>[1]Capital!AJ45+[1]Capital!AJ49</f>
        <v>2762.6127290999998</v>
      </c>
      <c r="AL173" s="5">
        <f>[1]Capital!AK45+[1]Capital!AK49</f>
        <v>2805.5340031999999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43369.610775320005</v>
      </c>
      <c r="J174" s="5">
        <f>[1]Capital!I51+[1]Capital!I53+[1]Capital!I55+[1]Capital!I57+[1]Capital!I59+[1]Capital!I61+[1]Capital!I63+[1]Capital!I65+[1]Capital!I67</f>
        <v>43927.49784946</v>
      </c>
      <c r="K174" s="5">
        <f>[1]Capital!J51+[1]Capital!J53+[1]Capital!J55+[1]Capital!J57+[1]Capital!J59+[1]Capital!J61+[1]Capital!J63+[1]Capital!J65+[1]Capital!J67</f>
        <v>44501.727535150007</v>
      </c>
      <c r="L174" s="5">
        <f>[1]Capital!K51+[1]Capital!K53+[1]Capital!K55+[1]Capital!K57+[1]Capital!K59+[1]Capital!K61+[1]Capital!K63+[1]Capital!K65+[1]Capital!K67</f>
        <v>45092.950879509997</v>
      </c>
      <c r="M174" s="5">
        <f>[1]Capital!L51+[1]Capital!L53+[1]Capital!L55+[1]Capital!L57+[1]Capital!L59+[1]Capital!L61+[1]Capital!L63+[1]Capital!L65+[1]Capital!L67</f>
        <v>45700.076985450003</v>
      </c>
      <c r="N174" s="5">
        <f>[1]Capital!M51+[1]Capital!M53+[1]Capital!M55+[1]Capital!M57+[1]Capital!M59+[1]Capital!M61+[1]Capital!M63+[1]Capital!M65+[1]Capital!M67</f>
        <v>46314.109355819994</v>
      </c>
      <c r="O174" s="5">
        <f>[1]Capital!N51+[1]Capital!N53+[1]Capital!N55+[1]Capital!N57+[1]Capital!N59+[1]Capital!N61+[1]Capital!N63+[1]Capital!N65+[1]Capital!N67</f>
        <v>46924.918970259998</v>
      </c>
      <c r="P174" s="5">
        <f>[1]Capital!O51+[1]Capital!O53+[1]Capital!O55+[1]Capital!O57+[1]Capital!O59+[1]Capital!O61+[1]Capital!O63+[1]Capital!O65+[1]Capital!O67</f>
        <v>47523.807102139996</v>
      </c>
      <c r="Q174" s="5">
        <f>[1]Capital!P51+[1]Capital!P53+[1]Capital!P55+[1]Capital!P57+[1]Capital!P59+[1]Capital!P61+[1]Capital!P63+[1]Capital!P65+[1]Capital!P67</f>
        <v>48104.679932239997</v>
      </c>
      <c r="R174" s="5">
        <f>[1]Capital!Q51+[1]Capital!Q53+[1]Capital!Q55+[1]Capital!Q57+[1]Capital!Q59+[1]Capital!Q61+[1]Capital!Q63+[1]Capital!Q65+[1]Capital!Q67</f>
        <v>48664.334283890006</v>
      </c>
      <c r="S174" s="5">
        <f>[1]Capital!R51+[1]Capital!R53+[1]Capital!R55+[1]Capital!R57+[1]Capital!R59+[1]Capital!R61+[1]Capital!R63+[1]Capital!R65+[1]Capital!R67</f>
        <v>49201.615726770004</v>
      </c>
      <c r="T174" s="5">
        <f>[1]Capital!S51+[1]Capital!S53+[1]Capital!S55+[1]Capital!S57+[1]Capital!S59+[1]Capital!S61+[1]Capital!S63+[1]Capital!S65+[1]Capital!S67</f>
        <v>49718.280483340008</v>
      </c>
      <c r="U174" s="5">
        <f>[1]Capital!T51+[1]Capital!T53+[1]Capital!T55+[1]Capital!T57+[1]Capital!T59+[1]Capital!T61+[1]Capital!T63+[1]Capital!T65+[1]Capital!T67</f>
        <v>50218.54387981999</v>
      </c>
      <c r="V174" s="5">
        <f>[1]Capital!U51+[1]Capital!U53+[1]Capital!U55+[1]Capital!U57+[1]Capital!U59+[1]Capital!U61+[1]Capital!U63+[1]Capital!U65+[1]Capital!U67</f>
        <v>50708.324024010006</v>
      </c>
      <c r="W174" s="5">
        <f>[1]Capital!V51+[1]Capital!V53+[1]Capital!V55+[1]Capital!V57+[1]Capital!V59+[1]Capital!V61+[1]Capital!V63+[1]Capital!V65+[1]Capital!V67</f>
        <v>51194.242444969997</v>
      </c>
      <c r="X174" s="5">
        <f>[1]Capital!W51+[1]Capital!W53+[1]Capital!W55+[1]Capital!W57+[1]Capital!W59+[1]Capital!W61+[1]Capital!W63+[1]Capital!W65+[1]Capital!W67</f>
        <v>51684.317431849995</v>
      </c>
      <c r="Y174" s="5">
        <f>[1]Capital!X51+[1]Capital!X53+[1]Capital!X55+[1]Capital!X57+[1]Capital!X59+[1]Capital!X61+[1]Capital!X63+[1]Capital!X65+[1]Capital!X67</f>
        <v>52187.280398669995</v>
      </c>
      <c r="Z174" s="5">
        <f>[1]Capital!Y51+[1]Capital!Y53+[1]Capital!Y55+[1]Capital!Y57+[1]Capital!Y59+[1]Capital!Y61+[1]Capital!Y63+[1]Capital!Y65+[1]Capital!Y67</f>
        <v>52712.123884219996</v>
      </c>
      <c r="AA174" s="5">
        <f>[1]Capital!Z51+[1]Capital!Z53+[1]Capital!Z55+[1]Capital!Z57+[1]Capital!Z59+[1]Capital!Z61+[1]Capital!Z63+[1]Capital!Z65+[1]Capital!Z67</f>
        <v>53267.683310979999</v>
      </c>
      <c r="AB174" s="5">
        <f>[1]Capital!AA51+[1]Capital!AA53+[1]Capital!AA55+[1]Capital!AA57+[1]Capital!AA59+[1]Capital!AA61+[1]Capital!AA63+[1]Capital!AA65+[1]Capital!AA67</f>
        <v>53861.099827049999</v>
      </c>
      <c r="AC174" s="5">
        <f>[1]Capital!AB51+[1]Capital!AB53+[1]Capital!AB55+[1]Capital!AB57+[1]Capital!AB59+[1]Capital!AB61+[1]Capital!AB63+[1]Capital!AB65+[1]Capital!AB67</f>
        <v>54500.234596050002</v>
      </c>
      <c r="AD174" s="5">
        <f>[1]Capital!AC51+[1]Capital!AC53+[1]Capital!AC55+[1]Capital!AC57+[1]Capital!AC59+[1]Capital!AC61+[1]Capital!AC63+[1]Capital!AC65+[1]Capital!AC67</f>
        <v>55193.124741929998</v>
      </c>
      <c r="AE174" s="5">
        <f>[1]Capital!AD51+[1]Capital!AD53+[1]Capital!AD55+[1]Capital!AD57+[1]Capital!AD59+[1]Capital!AD61+[1]Capital!AD63+[1]Capital!AD65+[1]Capital!AD67</f>
        <v>55947.417417880002</v>
      </c>
      <c r="AF174" s="5">
        <f>[1]Capital!AE51+[1]Capital!AE53+[1]Capital!AE55+[1]Capital!AE57+[1]Capital!AE59+[1]Capital!AE61+[1]Capital!AE63+[1]Capital!AE65+[1]Capital!AE67</f>
        <v>56769.334403120003</v>
      </c>
      <c r="AG174" s="5">
        <f>[1]Capital!AF51+[1]Capital!AF53+[1]Capital!AF55+[1]Capital!AF57+[1]Capital!AF59+[1]Capital!AF61+[1]Capital!AF63+[1]Capital!AF65+[1]Capital!AF67</f>
        <v>57662.973175330008</v>
      </c>
      <c r="AH174" s="5">
        <f>[1]Capital!AG51+[1]Capital!AG53+[1]Capital!AG55+[1]Capital!AG57+[1]Capital!AG59+[1]Capital!AG61+[1]Capital!AG63+[1]Capital!AG65+[1]Capital!AG67</f>
        <v>58630.247270020001</v>
      </c>
      <c r="AI174" s="5">
        <f>[1]Capital!AH51+[1]Capital!AH53+[1]Capital!AH55+[1]Capital!AH57+[1]Capital!AH59+[1]Capital!AH61+[1]Capital!AH63+[1]Capital!AH65+[1]Capital!AH67</f>
        <v>59671.145537199991</v>
      </c>
      <c r="AJ174" s="5">
        <f>[1]Capital!AI51+[1]Capital!AI53+[1]Capital!AI55+[1]Capital!AI57+[1]Capital!AI59+[1]Capital!AI61+[1]Capital!AI63+[1]Capital!AI65+[1]Capital!AI67</f>
        <v>60783.976825499994</v>
      </c>
      <c r="AK174" s="5">
        <f>[1]Capital!AJ51+[1]Capital!AJ53+[1]Capital!AJ55+[1]Capital!AJ57+[1]Capital!AJ59+[1]Capital!AJ61+[1]Capital!AJ63+[1]Capital!AJ65+[1]Capital!AJ67</f>
        <v>61965.552709999996</v>
      </c>
      <c r="AL174" s="5">
        <f>[1]Capital!AK51+[1]Capital!AK53+[1]Capital!AK55+[1]Capital!AK57+[1]Capital!AK59+[1]Capital!AK61+[1]Capital!AK63+[1]Capital!AK65+[1]Capital!AK67</f>
        <v>63211.32980610001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5427422.3969999999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5688109.7060000002</v>
      </c>
      <c r="J177" s="5">
        <f>[1]Capital!I2</f>
        <v>5789045.5300000003</v>
      </c>
      <c r="K177" s="5">
        <f>[1]Capital!J2</f>
        <v>5897017.7850000001</v>
      </c>
      <c r="L177" s="5">
        <f>[1]Capital!K2</f>
        <v>6012249.9469999997</v>
      </c>
      <c r="M177" s="5">
        <f>[1]Capital!L2</f>
        <v>6134813.0760000004</v>
      </c>
      <c r="N177" s="5">
        <f>[1]Capital!M2</f>
        <v>6263891.5980000002</v>
      </c>
      <c r="O177" s="5">
        <f>[1]Capital!N2</f>
        <v>6398503.9709999999</v>
      </c>
      <c r="P177" s="5">
        <f>[1]Capital!O2</f>
        <v>6537763.5899999999</v>
      </c>
      <c r="Q177" s="5">
        <f>[1]Capital!P2</f>
        <v>6681005.1900000004</v>
      </c>
      <c r="R177" s="5">
        <f>[1]Capital!Q2</f>
        <v>6827825.818</v>
      </c>
      <c r="S177" s="5">
        <f>[1]Capital!R2</f>
        <v>6978152.6940000001</v>
      </c>
      <c r="T177" s="5">
        <f>[1]Capital!S2</f>
        <v>7132290.8480000002</v>
      </c>
      <c r="U177" s="5">
        <f>[1]Capital!T2</f>
        <v>7290800.2599999998</v>
      </c>
      <c r="V177" s="5">
        <f>[1]Capital!U2</f>
        <v>7454364.4369999999</v>
      </c>
      <c r="W177" s="5">
        <f>[1]Capital!V2</f>
        <v>7623668.0590000004</v>
      </c>
      <c r="X177" s="5">
        <f>[1]Capital!W2</f>
        <v>7799465.8499999996</v>
      </c>
      <c r="Y177" s="5">
        <f>[1]Capital!X2</f>
        <v>7982568.2659999998</v>
      </c>
      <c r="Z177" s="5">
        <f>[1]Capital!Y2</f>
        <v>8173811.4620000003</v>
      </c>
      <c r="AA177" s="5">
        <f>[1]Capital!Z2</f>
        <v>8373996.023</v>
      </c>
      <c r="AB177" s="5">
        <f>[1]Capital!AA2</f>
        <v>8583703.5419999994</v>
      </c>
      <c r="AC177" s="5">
        <f>[1]Capital!AB2</f>
        <v>8803539.4560000002</v>
      </c>
      <c r="AD177" s="5">
        <f>[1]Capital!AC2</f>
        <v>9034168.8460000008</v>
      </c>
      <c r="AE177" s="5">
        <f>[1]Capital!AD2</f>
        <v>9276297.6449999996</v>
      </c>
      <c r="AF177" s="5">
        <f>[1]Capital!AE2</f>
        <v>9530576.4399999995</v>
      </c>
      <c r="AG177" s="5">
        <f>[1]Capital!AF2</f>
        <v>9797513.7880000006</v>
      </c>
      <c r="AH177" s="5">
        <f>[1]Capital!AG2</f>
        <v>10077462.08</v>
      </c>
      <c r="AI177" s="5">
        <f>[1]Capital!AH2</f>
        <v>10370636.98</v>
      </c>
      <c r="AJ177" s="5">
        <f>[1]Capital!AI2</f>
        <v>10677127.689999999</v>
      </c>
      <c r="AK177" s="5">
        <f>[1]Capital!AJ2</f>
        <v>10996896.550000001</v>
      </c>
      <c r="AL177" s="5">
        <f>[1]Capital!AK2</f>
        <v>11329771.32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53465.429751000003</v>
      </c>
      <c r="J178" s="5">
        <f>[1]Capital!I4+[1]Capital!I6</f>
        <v>54455.916967000005</v>
      </c>
      <c r="K178" s="5">
        <f>[1]Capital!J4+[1]Capital!J6</f>
        <v>55549.323387999997</v>
      </c>
      <c r="L178" s="5">
        <f>[1]Capital!K4+[1]Capital!K6</f>
        <v>56753.767395000003</v>
      </c>
      <c r="M178" s="5">
        <f>[1]Capital!L4+[1]Capital!L6</f>
        <v>58073.706968999999</v>
      </c>
      <c r="N178" s="5">
        <f>[1]Capital!M4+[1]Capital!M6</f>
        <v>59492.824494</v>
      </c>
      <c r="O178" s="5">
        <f>[1]Capital!N4+[1]Capital!N6</f>
        <v>60994.112585999996</v>
      </c>
      <c r="P178" s="5">
        <f>[1]Capital!O4+[1]Capital!O6</f>
        <v>62563.280526000002</v>
      </c>
      <c r="Q178" s="5">
        <f>[1]Capital!P4+[1]Capital!P6</f>
        <v>64189.822978000004</v>
      </c>
      <c r="R178" s="5">
        <f>[1]Capital!Q4+[1]Capital!Q6</f>
        <v>65867.198648000005</v>
      </c>
      <c r="S178" s="5">
        <f>[1]Capital!R4+[1]Capital!R6</f>
        <v>67597.992943999998</v>
      </c>
      <c r="T178" s="5">
        <f>[1]Capital!S4+[1]Capital!S6</f>
        <v>69388.655299000005</v>
      </c>
      <c r="U178" s="5">
        <f>[1]Capital!T4+[1]Capital!T6</f>
        <v>71248.039393999992</v>
      </c>
      <c r="V178" s="5">
        <f>[1]Capital!U4+[1]Capital!U6</f>
        <v>73186.088651999991</v>
      </c>
      <c r="W178" s="5">
        <f>[1]Capital!V4+[1]Capital!V6</f>
        <v>75212.271875000006</v>
      </c>
      <c r="X178" s="5">
        <f>[1]Capital!W4+[1]Capital!W6</f>
        <v>77337.213944000003</v>
      </c>
      <c r="Y178" s="5">
        <f>[1]Capital!X4+[1]Capital!X6</f>
        <v>79572.310545</v>
      </c>
      <c r="Z178" s="5">
        <f>[1]Capital!Y4+[1]Capital!Y6</f>
        <v>81929.222104999993</v>
      </c>
      <c r="AA178" s="5">
        <f>[1]Capital!Z4+[1]Capital!Z6</f>
        <v>84418.975669000007</v>
      </c>
      <c r="AB178" s="5">
        <f>[1]Capital!AA4+[1]Capital!AA6</f>
        <v>87048.661714000002</v>
      </c>
      <c r="AC178" s="5">
        <f>[1]Capital!AB4+[1]Capital!AB6</f>
        <v>89826.239600000001</v>
      </c>
      <c r="AD178" s="5">
        <f>[1]Capital!AC4+[1]Capital!AC6</f>
        <v>92760.752454000001</v>
      </c>
      <c r="AE178" s="5">
        <f>[1]Capital!AD4+[1]Capital!AD6</f>
        <v>95861.886369</v>
      </c>
      <c r="AF178" s="5">
        <f>[1]Capital!AE4+[1]Capital!AE6</f>
        <v>99138.686984999993</v>
      </c>
      <c r="AG178" s="5">
        <f>[1]Capital!AF4+[1]Capital!AF6</f>
        <v>102598.314201</v>
      </c>
      <c r="AH178" s="5">
        <f>[1]Capital!AG4+[1]Capital!AG6</f>
        <v>106245.83080900001</v>
      </c>
      <c r="AI178" s="5">
        <f>[1]Capital!AH4+[1]Capital!AH6</f>
        <v>110084.46051899999</v>
      </c>
      <c r="AJ178" s="5">
        <f>[1]Capital!AI4+[1]Capital!AI6</f>
        <v>114115.731115</v>
      </c>
      <c r="AK178" s="5">
        <f>[1]Capital!AJ4+[1]Capital!AJ6</f>
        <v>118339.51363599999</v>
      </c>
      <c r="AL178" s="5">
        <f>[1]Capital!AK4+[1]Capital!AK6</f>
        <v>122753.996705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2661078.573233</v>
      </c>
      <c r="F179" s="5">
        <f>[1]Capital!E8+[1]Capital!E10+[1]Capital!E13+[1]Capital!E14+[1]Capital!E16+[1]Capital!E18+[1]Capital!E20+[1]Capital!E22+[1]Capital!E24+[1]Capital!E26+[1]Capital!E40</f>
        <v>2698528.3772400003</v>
      </c>
      <c r="G179" s="5">
        <f>[1]Capital!F8+[1]Capital!F10+[1]Capital!F13+[1]Capital!F14+[1]Capital!F16+[1]Capital!F18+[1]Capital!F20+[1]Capital!F22+[1]Capital!F24+[1]Capital!F26+[1]Capital!F40</f>
        <v>2739626.1603330001</v>
      </c>
      <c r="H179" s="5">
        <f>[1]Capital!G8+[1]Capital!G10+[1]Capital!G13+[1]Capital!G14+[1]Capital!G16+[1]Capital!G18+[1]Capital!G20+[1]Capital!G22+[1]Capital!G24+[1]Capital!G26+[1]Capital!G40</f>
        <v>2784637.3408889999</v>
      </c>
      <c r="I179" s="5">
        <f>[1]Capital!H8+[1]Capital!H10+[1]Capital!H13+[1]Capital!H14+[1]Capital!H16+[1]Capital!H18+[1]Capital!H20+[1]Capital!H22+[1]Capital!H24+[1]Capital!H26+[1]Capital!H40</f>
        <v>2833685.827966</v>
      </c>
      <c r="J179" s="5">
        <f>[1]Capital!I8+[1]Capital!I10+[1]Capital!I13+[1]Capital!I14+[1]Capital!I16+[1]Capital!I18+[1]Capital!I20+[1]Capital!I22+[1]Capital!I24+[1]Capital!I26+[1]Capital!I40</f>
        <v>2886664.7777670003</v>
      </c>
      <c r="K179" s="5">
        <f>[1]Capital!J8+[1]Capital!J10+[1]Capital!J13+[1]Capital!J14+[1]Capital!J16+[1]Capital!J18+[1]Capital!J20+[1]Capital!J22+[1]Capital!J24+[1]Capital!J26+[1]Capital!J40</f>
        <v>2943624.4969910001</v>
      </c>
      <c r="L179" s="5">
        <f>[1]Capital!K8+[1]Capital!K10+[1]Capital!K13+[1]Capital!K14+[1]Capital!K16+[1]Capital!K18+[1]Capital!K20+[1]Capital!K22+[1]Capital!K24+[1]Capital!K26+[1]Capital!K40</f>
        <v>3004712.0081219999</v>
      </c>
      <c r="M179" s="5">
        <f>[1]Capital!L8+[1]Capital!L10+[1]Capital!L13+[1]Capital!L14+[1]Capital!L16+[1]Capital!L18+[1]Capital!L20+[1]Capital!L22+[1]Capital!L24+[1]Capital!L26+[1]Capital!L40</f>
        <v>3069992.9351920001</v>
      </c>
      <c r="N179" s="5">
        <f>[1]Capital!M8+[1]Capital!M10+[1]Capital!M13+[1]Capital!M14+[1]Capital!M16+[1]Capital!M18+[1]Capital!M20+[1]Capital!M22+[1]Capital!M24+[1]Capital!M26+[1]Capital!M40</f>
        <v>3139087.3639679998</v>
      </c>
      <c r="O179" s="5">
        <f>[1]Capital!N8+[1]Capital!N10+[1]Capital!N13+[1]Capital!N14+[1]Capital!N16+[1]Capital!N18+[1]Capital!N20+[1]Capital!N22+[1]Capital!N24+[1]Capital!N26+[1]Capital!N40</f>
        <v>3211552.9943169998</v>
      </c>
      <c r="P179" s="5">
        <f>[1]Capital!O8+[1]Capital!O10+[1]Capital!O13+[1]Capital!O14+[1]Capital!O16+[1]Capital!O18+[1]Capital!O20+[1]Capital!O22+[1]Capital!O24+[1]Capital!O26+[1]Capital!O40</f>
        <v>3287005.4502869998</v>
      </c>
      <c r="Q179" s="5">
        <f>[1]Capital!P8+[1]Capital!P10+[1]Capital!P13+[1]Capital!P14+[1]Capital!P16+[1]Capital!P18+[1]Capital!P20+[1]Capital!P22+[1]Capital!P24+[1]Capital!P26+[1]Capital!P40</f>
        <v>3365182.5713669998</v>
      </c>
      <c r="R179" s="5">
        <f>[1]Capital!Q8+[1]Capital!Q10+[1]Capital!Q13+[1]Capital!Q14+[1]Capital!Q16+[1]Capital!Q18+[1]Capital!Q20+[1]Capital!Q22+[1]Capital!Q24+[1]Capital!Q26+[1]Capital!Q40</f>
        <v>3445960.885491</v>
      </c>
      <c r="S179" s="5">
        <f>[1]Capital!R8+[1]Capital!R10+[1]Capital!R13+[1]Capital!R14+[1]Capital!R16+[1]Capital!R18+[1]Capital!R20+[1]Capital!R22+[1]Capital!R24+[1]Capital!R26+[1]Capital!R40</f>
        <v>3529357.8349639992</v>
      </c>
      <c r="T179" s="5">
        <f>[1]Capital!S8+[1]Capital!S10+[1]Capital!S13+[1]Capital!S14+[1]Capital!S16+[1]Capital!S18+[1]Capital!S20+[1]Capital!S22+[1]Capital!S24+[1]Capital!S26+[1]Capital!S40</f>
        <v>3615582.7497140002</v>
      </c>
      <c r="U179" s="5">
        <f>[1]Capital!T8+[1]Capital!T10+[1]Capital!T13+[1]Capital!T14+[1]Capital!T16+[1]Capital!T18+[1]Capital!T20+[1]Capital!T22+[1]Capital!T24+[1]Capital!T26+[1]Capital!T40</f>
        <v>3704984.1781549999</v>
      </c>
      <c r="V179" s="5">
        <f>[1]Capital!U8+[1]Capital!U10+[1]Capital!U13+[1]Capital!U14+[1]Capital!U16+[1]Capital!U18+[1]Capital!U20+[1]Capital!U22+[1]Capital!U24+[1]Capital!U26+[1]Capital!U40</f>
        <v>3797979.4795999997</v>
      </c>
      <c r="W179" s="5">
        <f>[1]Capital!V8+[1]Capital!V10+[1]Capital!V13+[1]Capital!V14+[1]Capital!V16+[1]Capital!V18+[1]Capital!V20+[1]Capital!V22+[1]Capital!V24+[1]Capital!V26+[1]Capital!V40</f>
        <v>3894994.9644460003</v>
      </c>
      <c r="X179" s="5">
        <f>[1]Capital!W8+[1]Capital!W10+[1]Capital!W13+[1]Capital!W14+[1]Capital!W16+[1]Capital!W18+[1]Capital!W20+[1]Capital!W22+[1]Capital!W24+[1]Capital!W26+[1]Capital!W40</f>
        <v>3996481.2270740001</v>
      </c>
      <c r="Y179" s="5">
        <f>[1]Capital!X8+[1]Capital!X10+[1]Capital!X13+[1]Capital!X14+[1]Capital!X16+[1]Capital!X18+[1]Capital!X20+[1]Capital!X22+[1]Capital!X24+[1]Capital!X26+[1]Capital!X40</f>
        <v>4102914.3794690003</v>
      </c>
      <c r="Z179" s="5">
        <f>[1]Capital!Y8+[1]Capital!Y10+[1]Capital!Y13+[1]Capital!Y14+[1]Capital!Y16+[1]Capital!Y18+[1]Capital!Y20+[1]Capital!Y22+[1]Capital!Y24+[1]Capital!Y26+[1]Capital!Y40</f>
        <v>4214781.5920510003</v>
      </c>
      <c r="AA179" s="5">
        <f>[1]Capital!Z8+[1]Capital!Z10+[1]Capital!Z13+[1]Capital!Z14+[1]Capital!Z16+[1]Capital!Z18+[1]Capital!Z20+[1]Capital!Z22+[1]Capital!Z24+[1]Capital!Z26+[1]Capital!Z40</f>
        <v>4332548.1727430001</v>
      </c>
      <c r="AB179" s="5">
        <f>[1]Capital!AA8+[1]Capital!AA10+[1]Capital!AA13+[1]Capital!AA14+[1]Capital!AA16+[1]Capital!AA18+[1]Capital!AA20+[1]Capital!AA22+[1]Capital!AA24+[1]Capital!AA26+[1]Capital!AA40</f>
        <v>4456581.3396880003</v>
      </c>
      <c r="AC179" s="5">
        <f>[1]Capital!AB8+[1]Capital!AB10+[1]Capital!AB13+[1]Capital!AB14+[1]Capital!AB16+[1]Capital!AB18+[1]Capital!AB20+[1]Capital!AB22+[1]Capital!AB24+[1]Capital!AB26+[1]Capital!AB40</f>
        <v>4587236.0779520003</v>
      </c>
      <c r="AD179" s="5">
        <f>[1]Capital!AC8+[1]Capital!AC10+[1]Capital!AC13+[1]Capital!AC14+[1]Capital!AC16+[1]Capital!AC18+[1]Capital!AC20+[1]Capital!AC22+[1]Capital!AC24+[1]Capital!AC26+[1]Capital!AC40</f>
        <v>4724888.7480950002</v>
      </c>
      <c r="AE179" s="5">
        <f>[1]Capital!AD8+[1]Capital!AD10+[1]Capital!AD13+[1]Capital!AD14+[1]Capital!AD16+[1]Capital!AD18+[1]Capital!AD20+[1]Capital!AD22+[1]Capital!AD24+[1]Capital!AD26+[1]Capital!AD40</f>
        <v>4869932.1338539999</v>
      </c>
      <c r="AF179" s="5">
        <f>[1]Capital!AE8+[1]Capital!AE10+[1]Capital!AE13+[1]Capital!AE14+[1]Capital!AE16+[1]Capital!AE18+[1]Capital!AE20+[1]Capital!AE22+[1]Capital!AE24+[1]Capital!AE26+[1]Capital!AE40</f>
        <v>5022723.2339429995</v>
      </c>
      <c r="AG179" s="5">
        <f>[1]Capital!AF8+[1]Capital!AF10+[1]Capital!AF13+[1]Capital!AF14+[1]Capital!AF16+[1]Capital!AF18+[1]Capital!AF20+[1]Capital!AF22+[1]Capital!AF24+[1]Capital!AF26+[1]Capital!AF40</f>
        <v>5183539.5437200004</v>
      </c>
      <c r="AH179" s="5">
        <f>[1]Capital!AG8+[1]Capital!AG10+[1]Capital!AG13+[1]Capital!AG14+[1]Capital!AG16+[1]Capital!AG18+[1]Capital!AG20+[1]Capital!AG22+[1]Capital!AG24+[1]Capital!AG26+[1]Capital!AG40</f>
        <v>5352576.1205019997</v>
      </c>
      <c r="AI179" s="5">
        <f>[1]Capital!AH8+[1]Capital!AH10+[1]Capital!AH13+[1]Capital!AH14+[1]Capital!AH16+[1]Capital!AH18+[1]Capital!AH20+[1]Capital!AH22+[1]Capital!AH24+[1]Capital!AH26+[1]Capital!AH40</f>
        <v>5529959.9525310006</v>
      </c>
      <c r="AJ179" s="5">
        <f>[1]Capital!AI8+[1]Capital!AI10+[1]Capital!AI13+[1]Capital!AI14+[1]Capital!AI16+[1]Capital!AI18+[1]Capital!AI20+[1]Capital!AI22+[1]Capital!AI24+[1]Capital!AI26+[1]Capital!AI40</f>
        <v>5715757.127657</v>
      </c>
      <c r="AK179" s="5">
        <f>[1]Capital!AJ8+[1]Capital!AJ10+[1]Capital!AJ13+[1]Capital!AJ14+[1]Capital!AJ16+[1]Capital!AJ18+[1]Capital!AJ20+[1]Capital!AJ22+[1]Capital!AJ24+[1]Capital!AJ26+[1]Capital!AJ40</f>
        <v>5909972.2546330001</v>
      </c>
      <c r="AL179" s="5">
        <f>[1]Capital!AK8+[1]Capital!AK10+[1]Capital!AK13+[1]Capital!AK14+[1]Capital!AK16+[1]Capital!AK18+[1]Capital!AK20+[1]Capital!AK22+[1]Capital!AK24+[1]Capital!AK26+[1]Capital!AK40</f>
        <v>6112542.3215010008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92196.190717999983</v>
      </c>
      <c r="G180" s="5">
        <f>[1]Capital!F28+[1]Capital!F30+[1]Capital!F32+[1]Capital!F34</f>
        <v>93666.156352999998</v>
      </c>
      <c r="H180" s="5">
        <f>[1]Capital!G28+[1]Capital!G30+[1]Capital!G32+[1]Capital!G34</f>
        <v>95271.237026000017</v>
      </c>
      <c r="I180" s="5">
        <f>[1]Capital!H28+[1]Capital!H30+[1]Capital!H32+[1]Capital!H34</f>
        <v>97011.720304999995</v>
      </c>
      <c r="J180" s="5">
        <f>[1]Capital!I28+[1]Capital!I30+[1]Capital!I32+[1]Capital!I34</f>
        <v>98878.671907999989</v>
      </c>
      <c r="K180" s="5">
        <f>[1]Capital!J28+[1]Capital!J30+[1]Capital!J32+[1]Capital!J34</f>
        <v>100858.385576</v>
      </c>
      <c r="L180" s="5">
        <f>[1]Capital!K28+[1]Capital!K30+[1]Capital!K32+[1]Capital!K34</f>
        <v>102939.903705</v>
      </c>
      <c r="M180" s="5">
        <f>[1]Capital!L28+[1]Capital!L30+[1]Capital!L32+[1]Capital!L34</f>
        <v>105107.110235</v>
      </c>
      <c r="N180" s="5">
        <f>[1]Capital!M28+[1]Capital!M30+[1]Capital!M32+[1]Capital!M34</f>
        <v>107318.342511</v>
      </c>
      <c r="O180" s="5">
        <f>[1]Capital!N28+[1]Capital!N30+[1]Capital!N32+[1]Capital!N34</f>
        <v>109541.12037399999</v>
      </c>
      <c r="P180" s="5">
        <f>[1]Capital!O28+[1]Capital!O30+[1]Capital!O32+[1]Capital!O34</f>
        <v>111754.634272</v>
      </c>
      <c r="Q180" s="5">
        <f>[1]Capital!P28+[1]Capital!P30+[1]Capital!P32+[1]Capital!P34</f>
        <v>113949.10046100001</v>
      </c>
      <c r="R180" s="5">
        <f>[1]Capital!Q28+[1]Capital!Q30+[1]Capital!Q32+[1]Capital!Q34</f>
        <v>116123.813804</v>
      </c>
      <c r="S180" s="5">
        <f>[1]Capital!R28+[1]Capital!R30+[1]Capital!R32+[1]Capital!R34</f>
        <v>118285.923878</v>
      </c>
      <c r="T180" s="5">
        <f>[1]Capital!S28+[1]Capital!S30+[1]Capital!S32+[1]Capital!S34</f>
        <v>120447.97413700001</v>
      </c>
      <c r="U180" s="5">
        <f>[1]Capital!T28+[1]Capital!T30+[1]Capital!T32+[1]Capital!T34</f>
        <v>122626.859791</v>
      </c>
      <c r="V180" s="5">
        <f>[1]Capital!U28+[1]Capital!U30+[1]Capital!U32+[1]Capital!U34</f>
        <v>124841.60191000001</v>
      </c>
      <c r="W180" s="5">
        <f>[1]Capital!V28+[1]Capital!V30+[1]Capital!V32+[1]Capital!V34</f>
        <v>127111.589308</v>
      </c>
      <c r="X180" s="5">
        <f>[1]Capital!W28+[1]Capital!W30+[1]Capital!W32+[1]Capital!W34</f>
        <v>129457.332773</v>
      </c>
      <c r="Y180" s="5">
        <f>[1]Capital!X28+[1]Capital!X30+[1]Capital!X32+[1]Capital!X34</f>
        <v>131900.44893499999</v>
      </c>
      <c r="Z180" s="5">
        <f>[1]Capital!Y28+[1]Capital!Y30+[1]Capital!Y32+[1]Capital!Y34</f>
        <v>134462.59729199999</v>
      </c>
      <c r="AA180" s="5">
        <f>[1]Capital!Z28+[1]Capital!Z30+[1]Capital!Z32+[1]Capital!Z34</f>
        <v>137163.70686100001</v>
      </c>
      <c r="AB180" s="5">
        <f>[1]Capital!AA28+[1]Capital!AA30+[1]Capital!AA32+[1]Capital!AA34</f>
        <v>140019.45242399999</v>
      </c>
      <c r="AC180" s="5">
        <f>[1]Capital!AB28+[1]Capital!AB30+[1]Capital!AB32+[1]Capital!AB34</f>
        <v>143045.30597799999</v>
      </c>
      <c r="AD180" s="5">
        <f>[1]Capital!AC28+[1]Capital!AC30+[1]Capital!AC32+[1]Capital!AC34</f>
        <v>146257.64465199999</v>
      </c>
      <c r="AE180" s="5">
        <f>[1]Capital!AD28+[1]Capital!AD30+[1]Capital!AD32+[1]Capital!AD34</f>
        <v>149672.58784399999</v>
      </c>
      <c r="AF180" s="5">
        <f>[1]Capital!AE28+[1]Capital!AE30+[1]Capital!AE32+[1]Capital!AE34</f>
        <v>153302.453144</v>
      </c>
      <c r="AG180" s="5">
        <f>[1]Capital!AF28+[1]Capital!AF30+[1]Capital!AF32+[1]Capital!AF34</f>
        <v>157153.61537400002</v>
      </c>
      <c r="AH180" s="5">
        <f>[1]Capital!AG28+[1]Capital!AG30+[1]Capital!AG32+[1]Capital!AG34</f>
        <v>161227.14868799999</v>
      </c>
      <c r="AI180" s="5">
        <f>[1]Capital!AH28+[1]Capital!AH30+[1]Capital!AH32+[1]Capital!AH34</f>
        <v>165520.33243100002</v>
      </c>
      <c r="AJ180" s="5">
        <f>[1]Capital!AI28+[1]Capital!AI30+[1]Capital!AI32+[1]Capital!AI34</f>
        <v>170027.56478299998</v>
      </c>
      <c r="AK180" s="5">
        <f>[1]Capital!AJ28+[1]Capital!AJ30+[1]Capital!AJ32+[1]Capital!AJ34</f>
        <v>174740.80590399998</v>
      </c>
      <c r="AL180" s="5">
        <f>[1]Capital!AK28+[1]Capital!AK30+[1]Capital!AK32+[1]Capital!AK34</f>
        <v>179649.749354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2553980.5435000001</v>
      </c>
      <c r="H181" s="5">
        <f>[1]Capital!G36+[1]Capital!G38</f>
        <v>2592565.8390000002</v>
      </c>
      <c r="I181" s="5">
        <f>[1]Capital!H36+[1]Capital!H38</f>
        <v>2634038.3071999997</v>
      </c>
      <c r="J181" s="5">
        <f>[1]Capital!I36+[1]Capital!I38</f>
        <v>2678257.8175999997</v>
      </c>
      <c r="K181" s="5">
        <f>[1]Capital!J36+[1]Capital!J38</f>
        <v>2725277.2630000003</v>
      </c>
      <c r="L181" s="5">
        <f>[1]Capital!K36+[1]Capital!K38</f>
        <v>2775182.9975000001</v>
      </c>
      <c r="M181" s="5">
        <f>[1]Capital!L36+[1]Capital!L38</f>
        <v>2828000.7667999999</v>
      </c>
      <c r="N181" s="5">
        <f>[1]Capital!M36+[1]Capital!M38</f>
        <v>2883376.3396999999</v>
      </c>
      <c r="O181" s="5">
        <f>[1]Capital!N36+[1]Capital!N38</f>
        <v>2940837.7733999998</v>
      </c>
      <c r="P181" s="5">
        <f>[1]Capital!O36+[1]Capital!O38</f>
        <v>2999928.6151000001</v>
      </c>
      <c r="Q181" s="5">
        <f>[1]Capital!P36+[1]Capital!P38</f>
        <v>3060271.0733000003</v>
      </c>
      <c r="R181" s="5">
        <f>[1]Capital!Q36+[1]Capital!Q38</f>
        <v>3121593.7604999999</v>
      </c>
      <c r="S181" s="5">
        <f>[1]Capital!R36+[1]Capital!R38</f>
        <v>3183790.855</v>
      </c>
      <c r="T181" s="5">
        <f>[1]Capital!S36+[1]Capital!S38</f>
        <v>3246932.3091000002</v>
      </c>
      <c r="U181" s="5">
        <f>[1]Capital!T36+[1]Capital!T38</f>
        <v>3311196.0845999997</v>
      </c>
      <c r="V181" s="5">
        <f>[1]Capital!U36+[1]Capital!U38</f>
        <v>3376810.4367</v>
      </c>
      <c r="W181" s="5">
        <f>[1]Capital!V36+[1]Capital!V38</f>
        <v>3443995.2910000002</v>
      </c>
      <c r="X181" s="5">
        <f>[1]Capital!W36+[1]Capital!W38</f>
        <v>3513012.2242000001</v>
      </c>
      <c r="Y181" s="5">
        <f>[1]Capital!X36+[1]Capital!X38</f>
        <v>3584149.9843000001</v>
      </c>
      <c r="Z181" s="5">
        <f>[1]Capital!Y36+[1]Capital!Y38</f>
        <v>3657711.0496999999</v>
      </c>
      <c r="AA181" s="5">
        <f>[1]Capital!Z36+[1]Capital!Z38</f>
        <v>3733986.5733000003</v>
      </c>
      <c r="AB181" s="5">
        <f>[1]Capital!AA36+[1]Capital!AA38</f>
        <v>3813157.1072999998</v>
      </c>
      <c r="AC181" s="5">
        <f>[1]Capital!AB36+[1]Capital!AB38</f>
        <v>3895437.6926000002</v>
      </c>
      <c r="AD181" s="5">
        <f>[1]Capital!AC36+[1]Capital!AC38</f>
        <v>3981079.2444000002</v>
      </c>
      <c r="AE181" s="5">
        <f>[1]Capital!AD36+[1]Capital!AD38</f>
        <v>4070357.0227000001</v>
      </c>
      <c r="AF181" s="5">
        <f>[1]Capital!AE36+[1]Capital!AE38</f>
        <v>4163532.7763999999</v>
      </c>
      <c r="AG181" s="5">
        <f>[1]Capital!AF36+[1]Capital!AF38</f>
        <v>4260816.0658999998</v>
      </c>
      <c r="AH181" s="5">
        <f>[1]Capital!AG36+[1]Capital!AG38</f>
        <v>4362352.7053000005</v>
      </c>
      <c r="AI181" s="5">
        <f>[1]Capital!AH36+[1]Capital!AH38</f>
        <v>4468227.7581000002</v>
      </c>
      <c r="AJ181" s="5">
        <f>[1]Capital!AI36+[1]Capital!AI38</f>
        <v>4578467.2971999999</v>
      </c>
      <c r="AK181" s="5">
        <f>[1]Capital!AJ36+[1]Capital!AJ38</f>
        <v>4693037.9676000001</v>
      </c>
      <c r="AL181" s="5">
        <f>[1]Capital!AK36+[1]Capital!AK38</f>
        <v>4811845.1440000003</v>
      </c>
    </row>
    <row r="182" spans="1:38" x14ac:dyDescent="0.35">
      <c r="B182" t="s">
        <v>32</v>
      </c>
      <c r="C182" s="5">
        <f>[1]Capital!B42+[1]Capital!B46</f>
        <v>22925.200485099998</v>
      </c>
      <c r="D182" s="5">
        <f>[1]Capital!C42+[1]Capital!C46</f>
        <v>23180.937468299999</v>
      </c>
      <c r="E182" s="5">
        <f>[1]Capital!D42+[1]Capital!D46</f>
        <v>23434.3633338</v>
      </c>
      <c r="F182" s="5">
        <f>[1]Capital!E42+[1]Capital!E46</f>
        <v>23686.1640472</v>
      </c>
      <c r="G182" s="5">
        <f>[1]Capital!F42+[1]Capital!F46</f>
        <v>23941.017938199999</v>
      </c>
      <c r="H182" s="5">
        <f>[1]Capital!G42+[1]Capital!G46</f>
        <v>24204.195463300002</v>
      </c>
      <c r="I182" s="5">
        <f>[1]Capital!H42+[1]Capital!H46</f>
        <v>24478.962280200001</v>
      </c>
      <c r="J182" s="5">
        <f>[1]Capital!I42+[1]Capital!I46</f>
        <v>24755.023975600001</v>
      </c>
      <c r="K182" s="5">
        <f>[1]Capital!J42+[1]Capital!J46</f>
        <v>25026.023901500001</v>
      </c>
      <c r="L182" s="5">
        <f>[1]Capital!K42+[1]Capital!K46</f>
        <v>25288.914619700001</v>
      </c>
      <c r="M182" s="5">
        <f>[1]Capital!L42+[1]Capital!L46</f>
        <v>25541.751425599999</v>
      </c>
      <c r="N182" s="5">
        <f>[1]Capital!M42+[1]Capital!M46</f>
        <v>25782.321406499999</v>
      </c>
      <c r="O182" s="5">
        <f>[1]Capital!N42+[1]Capital!N46</f>
        <v>26009.013706200003</v>
      </c>
      <c r="P182" s="5">
        <f>[1]Capital!O42+[1]Capital!O46</f>
        <v>26220.770023499997</v>
      </c>
      <c r="Q182" s="5">
        <f>[1]Capital!P42+[1]Capital!P46</f>
        <v>26417.1314915</v>
      </c>
      <c r="R182" s="5">
        <f>[1]Capital!Q42+[1]Capital!Q46</f>
        <v>26598.228775</v>
      </c>
      <c r="S182" s="5">
        <f>[1]Capital!R42+[1]Capital!R46</f>
        <v>26764.1511402</v>
      </c>
      <c r="T182" s="5">
        <f>[1]Capital!S42+[1]Capital!S46</f>
        <v>26915.7755655</v>
      </c>
      <c r="U182" s="5">
        <f>[1]Capital!T42+[1]Capital!T46</f>
        <v>27054.756893000002</v>
      </c>
      <c r="V182" s="5">
        <f>[1]Capital!U42+[1]Capital!U46</f>
        <v>27183.212244600003</v>
      </c>
      <c r="W182" s="5">
        <f>[1]Capital!V42+[1]Capital!V46</f>
        <v>27303.433944799999</v>
      </c>
      <c r="X182" s="5">
        <f>[1]Capital!W42+[1]Capital!W46</f>
        <v>27417.9469828</v>
      </c>
      <c r="Y182" s="5">
        <f>[1]Capital!X42+[1]Capital!X46</f>
        <v>27529.448080800001</v>
      </c>
      <c r="Z182" s="5">
        <f>[1]Capital!Y42+[1]Capital!Y46</f>
        <v>27640.6814806</v>
      </c>
      <c r="AA182" s="5">
        <f>[1]Capital!Z42+[1]Capital!Z46</f>
        <v>27754.263966099999</v>
      </c>
      <c r="AB182" s="5">
        <f>[1]Capital!AA42+[1]Capital!AA46</f>
        <v>27872.412553000002</v>
      </c>
      <c r="AC182" s="5">
        <f>[1]Capital!AB42+[1]Capital!AB46</f>
        <v>27997.3859782</v>
      </c>
      <c r="AD182" s="5">
        <f>[1]Capital!AC42+[1]Capital!AC46</f>
        <v>28131.533974099999</v>
      </c>
      <c r="AE182" s="5">
        <f>[1]Capital!AD42+[1]Capital!AD46</f>
        <v>28277.143144999998</v>
      </c>
      <c r="AF182" s="5">
        <f>[1]Capital!AE42+[1]Capital!AE46</f>
        <v>28436.040556</v>
      </c>
      <c r="AG182" s="5">
        <f>[1]Capital!AF42+[1]Capital!AF46</f>
        <v>28609.347936899998</v>
      </c>
      <c r="AH182" s="5">
        <f>[1]Capital!AG42+[1]Capital!AG46</f>
        <v>28797.517729700001</v>
      </c>
      <c r="AI182" s="5">
        <f>[1]Capital!AH42+[1]Capital!AH46</f>
        <v>29000.478884299999</v>
      </c>
      <c r="AJ182" s="5">
        <f>[1]Capital!AI42+[1]Capital!AI46</f>
        <v>29217.743846100002</v>
      </c>
      <c r="AK182" s="5">
        <f>[1]Capital!AJ42+[1]Capital!AJ46</f>
        <v>29448.473340799999</v>
      </c>
      <c r="AL182" s="5">
        <f>[1]Capital!AK42+[1]Capital!AK46</f>
        <v>29691.5162963</v>
      </c>
    </row>
    <row r="183" spans="1:38" x14ac:dyDescent="0.35">
      <c r="B183" t="s">
        <v>39</v>
      </c>
      <c r="C183" s="5">
        <f>[1]Capital!B44+[1]Capital!B48</f>
        <v>1941.7176371999999</v>
      </c>
      <c r="D183" s="5">
        <f>[1]Capital!C44+[1]Capital!C48</f>
        <v>1962.8321539999999</v>
      </c>
      <c r="E183" s="5">
        <f>[1]Capital!D44+[1]Capital!D48</f>
        <v>1983.0378414000002</v>
      </c>
      <c r="F183" s="5">
        <f>[1]Capital!E44+[1]Capital!E48</f>
        <v>2002.3770635000001</v>
      </c>
      <c r="G183" s="5">
        <f>[1]Capital!F44+[1]Capital!F48</f>
        <v>2021.3186710999998</v>
      </c>
      <c r="H183" s="5">
        <f>[1]Capital!G44+[1]Capital!G48</f>
        <v>2040.3796124999999</v>
      </c>
      <c r="I183" s="5">
        <f>[1]Capital!H44+[1]Capital!H48</f>
        <v>2059.8477580999997</v>
      </c>
      <c r="J183" s="5">
        <f>[1]Capital!I44+[1]Capital!I48</f>
        <v>2078.8266106000001</v>
      </c>
      <c r="K183" s="5">
        <f>[1]Capital!J44+[1]Capital!J48</f>
        <v>2096.8428411999998</v>
      </c>
      <c r="L183" s="5">
        <f>[1]Capital!K44+[1]Capital!K48</f>
        <v>2113.7159326000001</v>
      </c>
      <c r="M183" s="5">
        <f>[1]Capital!L44+[1]Capital!L48</f>
        <v>2129.3906809999999</v>
      </c>
      <c r="N183" s="5">
        <f>[1]Capital!M44+[1]Capital!M48</f>
        <v>2143.9096553999998</v>
      </c>
      <c r="O183" s="5">
        <f>[1]Capital!N44+[1]Capital!N48</f>
        <v>2157.3218293</v>
      </c>
      <c r="P183" s="5">
        <f>[1]Capital!O44+[1]Capital!O48</f>
        <v>2169.6563474</v>
      </c>
      <c r="Q183" s="5">
        <f>[1]Capital!P44+[1]Capital!P48</f>
        <v>2180.9277045999997</v>
      </c>
      <c r="R183" s="5">
        <f>[1]Capital!Q44+[1]Capital!Q48</f>
        <v>2191.1474539999999</v>
      </c>
      <c r="S183" s="5">
        <f>[1]Capital!R44+[1]Capital!R48</f>
        <v>2200.2949407000001</v>
      </c>
      <c r="T183" s="5">
        <f>[1]Capital!S44+[1]Capital!S48</f>
        <v>2208.3793881000001</v>
      </c>
      <c r="U183" s="5">
        <f>[1]Capital!T44+[1]Capital!T48</f>
        <v>2215.4501817999999</v>
      </c>
      <c r="V183" s="5">
        <f>[1]Capital!U44+[1]Capital!U48</f>
        <v>2221.5851163000002</v>
      </c>
      <c r="W183" s="5">
        <f>[1]Capital!V44+[1]Capital!V48</f>
        <v>2226.8728777000001</v>
      </c>
      <c r="X183" s="5">
        <f>[1]Capital!W44+[1]Capital!W48</f>
        <v>2231.4193076000001</v>
      </c>
      <c r="Y183" s="5">
        <f>[1]Capital!X44+[1]Capital!X48</f>
        <v>2235.3415893000001</v>
      </c>
      <c r="Z183" s="5">
        <f>[1]Capital!Y44+[1]Capital!Y48</f>
        <v>2238.7615065</v>
      </c>
      <c r="AA183" s="5">
        <f>[1]Capital!Z44+[1]Capital!Z48</f>
        <v>2241.7971659999998</v>
      </c>
      <c r="AB183" s="5">
        <f>[1]Capital!AA44+[1]Capital!AA48</f>
        <v>2244.5427030999999</v>
      </c>
      <c r="AC183" s="5">
        <f>[1]Capital!AB44+[1]Capital!AB48</f>
        <v>2247.0976064000001</v>
      </c>
      <c r="AD183" s="5">
        <f>[1]Capital!AC44+[1]Capital!AC48</f>
        <v>2249.5675191</v>
      </c>
      <c r="AE183" s="5">
        <f>[1]Capital!AD44+[1]Capital!AD48</f>
        <v>2252.0570696</v>
      </c>
      <c r="AF183" s="5">
        <f>[1]Capital!AE44+[1]Capital!AE48</f>
        <v>2254.6528665000001</v>
      </c>
      <c r="AG183" s="5">
        <f>[1]Capital!AF44+[1]Capital!AF48</f>
        <v>2257.4116367000001</v>
      </c>
      <c r="AH183" s="5">
        <f>[1]Capital!AG44+[1]Capital!AG48</f>
        <v>2260.3600090999998</v>
      </c>
      <c r="AI183" s="5">
        <f>[1]Capital!AH44+[1]Capital!AH48</f>
        <v>2263.4999459000001</v>
      </c>
      <c r="AJ183" s="5">
        <f>[1]Capital!AI44+[1]Capital!AI48</f>
        <v>2266.8136703</v>
      </c>
      <c r="AK183" s="5">
        <f>[1]Capital!AJ44+[1]Capital!AJ48</f>
        <v>2270.2674278</v>
      </c>
      <c r="AL183" s="5">
        <f>[1]Capital!AK44+[1]Capital!AK48</f>
        <v>2273.814519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41271.115000049998</v>
      </c>
      <c r="F184" s="5">
        <f>[1]Capital!E50+[1]Capital!E52+[1]Capital!E54+[1]Capital!E56+[1]Capital!E58+[1]Capital!E60+[1]Capital!E62+[1]Capital!E64+[1]Capital!E66</f>
        <v>41777.613874729999</v>
      </c>
      <c r="G184" s="5">
        <f>[1]Capital!F50+[1]Capital!F52+[1]Capital!F54+[1]Capital!F56+[1]Capital!F58+[1]Capital!F60+[1]Capital!F62+[1]Capital!F64+[1]Capital!F66</f>
        <v>42296.444662350004</v>
      </c>
      <c r="H184" s="5">
        <f>[1]Capital!G50+[1]Capital!G52+[1]Capital!G54+[1]Capital!G56+[1]Capital!G58+[1]Capital!G60+[1]Capital!G62+[1]Capital!G64+[1]Capital!G66</f>
        <v>42826.633828869999</v>
      </c>
      <c r="I184" s="5">
        <f>[1]Capital!H50+[1]Capital!H52+[1]Capital!H54+[1]Capital!H56+[1]Capital!H58+[1]Capital!H60+[1]Capital!H62+[1]Capital!H64+[1]Capital!H66</f>
        <v>43369.610775320005</v>
      </c>
      <c r="J184" s="5">
        <f>[1]Capital!I50+[1]Capital!I52+[1]Capital!I54+[1]Capital!I56+[1]Capital!I58+[1]Capital!I60+[1]Capital!I62+[1]Capital!I64+[1]Capital!I66</f>
        <v>43949.952956330002</v>
      </c>
      <c r="K184" s="5">
        <f>[1]Capital!J50+[1]Capital!J52+[1]Capital!J54+[1]Capital!J56+[1]Capital!J58+[1]Capital!J60+[1]Capital!J62+[1]Capital!J64+[1]Capital!J66</f>
        <v>44571.590892209999</v>
      </c>
      <c r="L184" s="5">
        <f>[1]Capital!K50+[1]Capital!K52+[1]Capital!K54+[1]Capital!K56+[1]Capital!K58+[1]Capital!K60+[1]Capital!K62+[1]Capital!K64+[1]Capital!K66</f>
        <v>45230.556710019991</v>
      </c>
      <c r="M184" s="5">
        <f>[1]Capital!L50+[1]Capital!L52+[1]Capital!L54+[1]Capital!L56+[1]Capital!L58+[1]Capital!L60+[1]Capital!L62+[1]Capital!L64+[1]Capital!L66</f>
        <v>45919.834366170006</v>
      </c>
      <c r="N184" s="5">
        <f>[1]Capital!M50+[1]Capital!M52+[1]Capital!M54+[1]Capital!M56+[1]Capital!M58+[1]Capital!M60+[1]Capital!M62+[1]Capital!M64+[1]Capital!M66</f>
        <v>46618.993771910005</v>
      </c>
      <c r="O184" s="5">
        <f>[1]Capital!N50+[1]Capital!N52+[1]Capital!N54+[1]Capital!N56+[1]Capital!N58+[1]Capital!N60+[1]Capital!N62+[1]Capital!N64+[1]Capital!N66</f>
        <v>47311.476638830005</v>
      </c>
      <c r="P184" s="5">
        <f>[1]Capital!O50+[1]Capital!O52+[1]Capital!O54+[1]Capital!O56+[1]Capital!O58+[1]Capital!O60+[1]Capital!O62+[1]Capital!O64+[1]Capital!O66</f>
        <v>47986.782874020006</v>
      </c>
      <c r="Q184" s="5">
        <f>[1]Capital!P50+[1]Capital!P52+[1]Capital!P54+[1]Capital!P56+[1]Capital!P58+[1]Capital!P60+[1]Capital!P62+[1]Capital!P64+[1]Capital!P66</f>
        <v>48639.328874029998</v>
      </c>
      <c r="R184" s="5">
        <f>[1]Capital!Q50+[1]Capital!Q52+[1]Capital!Q54+[1]Capital!Q56+[1]Capital!Q58+[1]Capital!Q60+[1]Capital!Q62+[1]Capital!Q64+[1]Capital!Q66</f>
        <v>49267.131834799991</v>
      </c>
      <c r="S184" s="5">
        <f>[1]Capital!R50+[1]Capital!R52+[1]Capital!R54+[1]Capital!R56+[1]Capital!R58+[1]Capital!R60+[1]Capital!R62+[1]Capital!R64+[1]Capital!R66</f>
        <v>49874.007822520012</v>
      </c>
      <c r="T184" s="5">
        <f>[1]Capital!S50+[1]Capital!S52+[1]Capital!S54+[1]Capital!S56+[1]Capital!S58+[1]Capital!S60+[1]Capital!S62+[1]Capital!S64+[1]Capital!S66</f>
        <v>50464.490625700011</v>
      </c>
      <c r="U184" s="5">
        <f>[1]Capital!T50+[1]Capital!T52+[1]Capital!T54+[1]Capital!T56+[1]Capital!T58+[1]Capital!T60+[1]Capital!T62+[1]Capital!T64+[1]Capital!T66</f>
        <v>51043.519219999987</v>
      </c>
      <c r="V184" s="5">
        <f>[1]Capital!U50+[1]Capital!U52+[1]Capital!U54+[1]Capital!U56+[1]Capital!U58+[1]Capital!U60+[1]Capital!U62+[1]Capital!U64+[1]Capital!U66</f>
        <v>51616.760887569995</v>
      </c>
      <c r="W184" s="5">
        <f>[1]Capital!V50+[1]Capital!V52+[1]Capital!V54+[1]Capital!V56+[1]Capital!V58+[1]Capital!V60+[1]Capital!V62+[1]Capital!V64+[1]Capital!V66</f>
        <v>52190.287291290013</v>
      </c>
      <c r="X184" s="5">
        <f>[1]Capital!W50+[1]Capital!W52+[1]Capital!W54+[1]Capital!W56+[1]Capital!W58+[1]Capital!W60+[1]Capital!W62+[1]Capital!W64+[1]Capital!W66</f>
        <v>52771.634410780003</v>
      </c>
      <c r="Y184" s="5">
        <f>[1]Capital!X50+[1]Capital!X52+[1]Capital!X54+[1]Capital!X56+[1]Capital!X58+[1]Capital!X60+[1]Capital!X62+[1]Capital!X64+[1]Capital!X66</f>
        <v>53369.211962499998</v>
      </c>
      <c r="Z184" s="5">
        <f>[1]Capital!Y50+[1]Capital!Y52+[1]Capital!Y54+[1]Capital!Y56+[1]Capital!Y58+[1]Capital!Y60+[1]Capital!Y62+[1]Capital!Y64+[1]Capital!Y66</f>
        <v>53991.87870057</v>
      </c>
      <c r="AA184" s="5">
        <f>[1]Capital!Z50+[1]Capital!Z52+[1]Capital!Z54+[1]Capital!Z56+[1]Capital!Z58+[1]Capital!Z60+[1]Capital!Z62+[1]Capital!Z64+[1]Capital!Z66</f>
        <v>54648.533785549989</v>
      </c>
      <c r="AB184" s="5">
        <f>[1]Capital!AA50+[1]Capital!AA52+[1]Capital!AA54+[1]Capital!AA56+[1]Capital!AA58+[1]Capital!AA60+[1]Capital!AA62+[1]Capital!AA64+[1]Capital!AA66</f>
        <v>55346.467792440002</v>
      </c>
      <c r="AC184" s="5">
        <f>[1]Capital!AB50+[1]Capital!AB52+[1]Capital!AB54+[1]Capital!AB56+[1]Capital!AB58+[1]Capital!AB60+[1]Capital!AB62+[1]Capital!AB64+[1]Capital!AB66</f>
        <v>56093.849553439992</v>
      </c>
      <c r="AD184" s="5">
        <f>[1]Capital!AC50+[1]Capital!AC52+[1]Capital!AC54+[1]Capital!AC56+[1]Capital!AC58+[1]Capital!AC60+[1]Capital!AC62+[1]Capital!AC64+[1]Capital!AC66</f>
        <v>56899.157363080005</v>
      </c>
      <c r="AE184" s="5">
        <f>[1]Capital!AD50+[1]Capital!AD52+[1]Capital!AD54+[1]Capital!AD56+[1]Capital!AD58+[1]Capital!AD60+[1]Capital!AD62+[1]Capital!AD64+[1]Capital!AD66</f>
        <v>57770.620815130002</v>
      </c>
      <c r="AF184" s="5">
        <f>[1]Capital!AE50+[1]Capital!AE52+[1]Capital!AE54+[1]Capital!AE56+[1]Capital!AE58+[1]Capital!AE60+[1]Capital!AE62+[1]Capital!AE64+[1]Capital!AE66</f>
        <v>58715.276173520004</v>
      </c>
      <c r="AG184" s="5">
        <f>[1]Capital!AF50+[1]Capital!AF52+[1]Capital!AF54+[1]Capital!AF56+[1]Capital!AF58+[1]Capital!AF60+[1]Capital!AF62+[1]Capital!AF64+[1]Capital!AF66</f>
        <v>59738.312351640001</v>
      </c>
      <c r="AH184" s="5">
        <f>[1]Capital!AG50+[1]Capital!AG52+[1]Capital!AG54+[1]Capital!AG56+[1]Capital!AG58+[1]Capital!AG60+[1]Capital!AG62+[1]Capital!AG64+[1]Capital!AG66</f>
        <v>60842.97723692</v>
      </c>
      <c r="AI184" s="5">
        <f>[1]Capital!AH50+[1]Capital!AH52+[1]Capital!AH54+[1]Capital!AH56+[1]Capital!AH58+[1]Capital!AH60+[1]Capital!AH62+[1]Capital!AH64+[1]Capital!AH66</f>
        <v>62030.753661299997</v>
      </c>
      <c r="AJ184" s="5">
        <f>[1]Capital!AI50+[1]Capital!AI52+[1]Capital!AI54+[1]Capital!AI56+[1]Capital!AI58+[1]Capital!AI60+[1]Capital!AI62+[1]Capital!AI64+[1]Capital!AI66</f>
        <v>63301.510884399999</v>
      </c>
      <c r="AK184" s="5">
        <f>[1]Capital!AJ50+[1]Capital!AJ52+[1]Capital!AJ54+[1]Capital!AJ56+[1]Capital!AJ58+[1]Capital!AJ60+[1]Capital!AJ62+[1]Capital!AJ64+[1]Capital!AJ66</f>
        <v>64653.594393699997</v>
      </c>
      <c r="AL184" s="5">
        <f>[1]Capital!AK50+[1]Capital!AK52+[1]Capital!AK54+[1]Capital!AK56+[1]Capital!AK58+[1]Capital!AK60+[1]Capital!AK62+[1]Capital!AK64+[1]Capital!AK66</f>
        <v>66083.876254200004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0</v>
      </c>
      <c r="E187" s="10">
        <f t="shared" si="17"/>
        <v>0</v>
      </c>
      <c r="F187" s="10">
        <f t="shared" si="17"/>
        <v>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-2.6786239474696494E-4</v>
      </c>
      <c r="K187" s="10">
        <f t="shared" si="17"/>
        <v>-3.736597324006663E-4</v>
      </c>
      <c r="L187" s="10">
        <f t="shared" si="17"/>
        <v>-3.9080644070121906E-4</v>
      </c>
      <c r="M187" s="10">
        <f t="shared" si="17"/>
        <v>-3.0546840455758506E-4</v>
      </c>
      <c r="N187" s="10">
        <f t="shared" si="17"/>
        <v>4.4104867231720135E-6</v>
      </c>
      <c r="O187" s="10">
        <f t="shared" si="17"/>
        <v>4.6944204195242811E-4</v>
      </c>
      <c r="P187" s="10">
        <f t="shared" si="17"/>
        <v>1.1105547053371634E-3</v>
      </c>
      <c r="Q187" s="10">
        <f t="shared" si="17"/>
        <v>1.9460938226885105E-3</v>
      </c>
      <c r="R187" s="10">
        <f t="shared" si="17"/>
        <v>2.967351411797603E-3</v>
      </c>
      <c r="S187" s="10">
        <f t="shared" si="17"/>
        <v>4.1280768490470354E-3</v>
      </c>
      <c r="T187" s="10">
        <f t="shared" si="17"/>
        <v>5.4685486236361047E-3</v>
      </c>
      <c r="U187" s="10">
        <f t="shared" si="17"/>
        <v>6.9708072163316981E-3</v>
      </c>
      <c r="V187" s="10">
        <f t="shared" si="17"/>
        <v>8.6115621807343334E-3</v>
      </c>
      <c r="W187" s="10">
        <f t="shared" si="17"/>
        <v>1.0380512726394731E-2</v>
      </c>
      <c r="X187" s="10">
        <f t="shared" si="17"/>
        <v>1.2272793691230577E-2</v>
      </c>
      <c r="Y187" s="10">
        <f t="shared" si="17"/>
        <v>1.4285796477131685E-2</v>
      </c>
      <c r="Z187" s="10">
        <f t="shared" si="17"/>
        <v>1.6411520991872486E-2</v>
      </c>
      <c r="AA187" s="10">
        <f t="shared" si="17"/>
        <v>1.8634470839113293E-2</v>
      </c>
      <c r="AB187" s="10">
        <f t="shared" si="17"/>
        <v>2.0946171675057634E-2</v>
      </c>
      <c r="AC187" s="10">
        <f t="shared" si="17"/>
        <v>2.3335782246338255E-2</v>
      </c>
      <c r="AD187" s="10">
        <f t="shared" si="17"/>
        <v>2.5798239825709501E-2</v>
      </c>
      <c r="AE187" s="10">
        <f t="shared" si="17"/>
        <v>2.8324224032522327E-2</v>
      </c>
      <c r="AF187" s="10">
        <f t="shared" si="17"/>
        <v>3.0893485005326404E-2</v>
      </c>
      <c r="AG187" s="10">
        <f t="shared" si="17"/>
        <v>3.348484977340016E-2</v>
      </c>
      <c r="AH187" s="10">
        <f t="shared" si="17"/>
        <v>3.6084992194661769E-2</v>
      </c>
      <c r="AI187" s="10">
        <f t="shared" si="17"/>
        <v>3.8687081510611288E-2</v>
      </c>
      <c r="AJ187" s="10">
        <f t="shared" si="17"/>
        <v>4.1286010695230635E-2</v>
      </c>
      <c r="AK187" s="10">
        <f t="shared" si="17"/>
        <v>4.3876519681300463E-2</v>
      </c>
      <c r="AL187" s="10">
        <f t="shared" si="17"/>
        <v>4.6453058184642293E-2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0</v>
      </c>
      <c r="G188" s="10">
        <f t="shared" si="18"/>
        <v>0</v>
      </c>
      <c r="H188" s="10">
        <f t="shared" si="18"/>
        <v>0</v>
      </c>
      <c r="I188" s="10">
        <f t="shared" si="18"/>
        <v>0</v>
      </c>
      <c r="J188" s="10">
        <f t="shared" si="18"/>
        <v>9.2110904002140614E-4</v>
      </c>
      <c r="K188" s="10">
        <f t="shared" si="18"/>
        <v>2.8691311764912353E-3</v>
      </c>
      <c r="L188" s="10">
        <f t="shared" si="18"/>
        <v>5.8373966283238321E-3</v>
      </c>
      <c r="M188" s="10">
        <f t="shared" si="18"/>
        <v>9.7996140347007543E-3</v>
      </c>
      <c r="N188" s="10">
        <f t="shared" si="18"/>
        <v>1.4543071118544804E-2</v>
      </c>
      <c r="O188" s="10">
        <f t="shared" si="18"/>
        <v>1.9789021614128544E-2</v>
      </c>
      <c r="P188" s="10">
        <f t="shared" si="18"/>
        <v>2.5431243510929624E-2</v>
      </c>
      <c r="Q188" s="10">
        <f t="shared" si="18"/>
        <v>3.1445090561006861E-2</v>
      </c>
      <c r="R188" s="10">
        <f t="shared" si="18"/>
        <v>3.7819653682287013E-2</v>
      </c>
      <c r="S188" s="10">
        <f t="shared" si="18"/>
        <v>4.4666116992338356E-2</v>
      </c>
      <c r="T188" s="10">
        <f t="shared" si="18"/>
        <v>5.217638561490956E-2</v>
      </c>
      <c r="U188" s="10">
        <f t="shared" si="18"/>
        <v>6.0422859472427426E-2</v>
      </c>
      <c r="V188" s="10">
        <f t="shared" si="18"/>
        <v>6.9415231561116508E-2</v>
      </c>
      <c r="W188" s="10">
        <f t="shared" si="18"/>
        <v>7.9142940404808071E-2</v>
      </c>
      <c r="X188" s="10">
        <f t="shared" si="18"/>
        <v>8.9589077570535913E-2</v>
      </c>
      <c r="Y188" s="10">
        <f t="shared" si="18"/>
        <v>0.10072495750778043</v>
      </c>
      <c r="Z188" s="10">
        <f t="shared" si="18"/>
        <v>0.11250908556544781</v>
      </c>
      <c r="AA188" s="10">
        <f t="shared" si="18"/>
        <v>0.12488566570416992</v>
      </c>
      <c r="AB188" s="10">
        <f t="shared" si="18"/>
        <v>0.13779585398950567</v>
      </c>
      <c r="AC188" s="10">
        <f t="shared" si="18"/>
        <v>0.15118500277242042</v>
      </c>
      <c r="AD188" s="10">
        <f t="shared" si="18"/>
        <v>0.16499681727937987</v>
      </c>
      <c r="AE188" s="10">
        <f t="shared" si="18"/>
        <v>0.17917016101010463</v>
      </c>
      <c r="AF188" s="10">
        <f t="shared" si="18"/>
        <v>0.19363216729015043</v>
      </c>
      <c r="AG188" s="10">
        <f t="shared" si="18"/>
        <v>0.20831316663934718</v>
      </c>
      <c r="AH188" s="10">
        <f t="shared" si="18"/>
        <v>0.22315919763351633</v>
      </c>
      <c r="AI188" s="10">
        <f t="shared" si="18"/>
        <v>0.2381305452757192</v>
      </c>
      <c r="AJ188" s="10">
        <f t="shared" si="18"/>
        <v>0.25319587899910112</v>
      </c>
      <c r="AK188" s="10">
        <f t="shared" si="18"/>
        <v>0.26833110732342424</v>
      </c>
      <c r="AL188" s="10">
        <f t="shared" si="18"/>
        <v>0.28351897062396492</v>
      </c>
    </row>
    <row r="189" spans="1:38" x14ac:dyDescent="0.35">
      <c r="B189" t="s">
        <v>33</v>
      </c>
      <c r="C189" s="10">
        <f>C179/C135/(C169/C124)-1</f>
        <v>0</v>
      </c>
      <c r="D189" s="10">
        <f t="shared" ref="D189:AL189" si="19">D179/D135/(D169/D124)-1</f>
        <v>0</v>
      </c>
      <c r="E189" s="10">
        <f t="shared" si="19"/>
        <v>0</v>
      </c>
      <c r="F189" s="10">
        <f t="shared" si="19"/>
        <v>0</v>
      </c>
      <c r="G189" s="10">
        <f t="shared" si="19"/>
        <v>0</v>
      </c>
      <c r="H189" s="10">
        <f t="shared" si="19"/>
        <v>0</v>
      </c>
      <c r="I189" s="10">
        <f t="shared" si="19"/>
        <v>0</v>
      </c>
      <c r="J189" s="10">
        <f t="shared" si="19"/>
        <v>6.0610826374074556E-4</v>
      </c>
      <c r="K189" s="10">
        <f t="shared" si="19"/>
        <v>1.5785352772572647E-3</v>
      </c>
      <c r="L189" s="10">
        <f t="shared" si="19"/>
        <v>2.7588265221138997E-3</v>
      </c>
      <c r="M189" s="10">
        <f t="shared" si="19"/>
        <v>4.1255080682163214E-3</v>
      </c>
      <c r="N189" s="10">
        <f t="shared" si="19"/>
        <v>5.4701090242550432E-3</v>
      </c>
      <c r="O189" s="10">
        <f t="shared" si="19"/>
        <v>6.8088096241496476E-3</v>
      </c>
      <c r="P189" s="10">
        <f t="shared" si="19"/>
        <v>8.2117034496822505E-3</v>
      </c>
      <c r="Q189" s="10">
        <f t="shared" si="19"/>
        <v>9.7178462357672135E-3</v>
      </c>
      <c r="R189" s="10">
        <f t="shared" si="19"/>
        <v>1.1328104765589986E-2</v>
      </c>
      <c r="S189" s="10">
        <f t="shared" si="19"/>
        <v>1.3187715247087395E-2</v>
      </c>
      <c r="T189" s="10">
        <f t="shared" si="19"/>
        <v>1.5278104597552078E-2</v>
      </c>
      <c r="U189" s="10">
        <f t="shared" si="19"/>
        <v>1.7538248069884022E-2</v>
      </c>
      <c r="V189" s="10">
        <f t="shared" si="19"/>
        <v>1.9915354583320832E-2</v>
      </c>
      <c r="W189" s="10">
        <f t="shared" si="19"/>
        <v>2.2377155471511756E-2</v>
      </c>
      <c r="X189" s="10">
        <f t="shared" si="19"/>
        <v>2.49024502198123E-2</v>
      </c>
      <c r="Y189" s="10">
        <f t="shared" si="19"/>
        <v>2.7479786409097651E-2</v>
      </c>
      <c r="Z189" s="10">
        <f t="shared" si="19"/>
        <v>3.0096058869684361E-2</v>
      </c>
      <c r="AA189" s="10">
        <f t="shared" si="19"/>
        <v>3.2733505112047645E-2</v>
      </c>
      <c r="AB189" s="10">
        <f t="shared" si="19"/>
        <v>3.5384419162097558E-2</v>
      </c>
      <c r="AC189" s="10">
        <f t="shared" si="19"/>
        <v>3.8042360210998272E-2</v>
      </c>
      <c r="AD189" s="10">
        <f t="shared" si="19"/>
        <v>4.0711686260671343E-2</v>
      </c>
      <c r="AE189" s="10">
        <f t="shared" si="19"/>
        <v>4.3392681213942019E-2</v>
      </c>
      <c r="AF189" s="10">
        <f t="shared" si="19"/>
        <v>4.6074114091882112E-2</v>
      </c>
      <c r="AG189" s="10">
        <f t="shared" si="19"/>
        <v>4.8743935944091543E-2</v>
      </c>
      <c r="AH189" s="10">
        <f t="shared" si="19"/>
        <v>5.1399122980209544E-2</v>
      </c>
      <c r="AI189" s="10">
        <f t="shared" si="19"/>
        <v>5.4043709033302134E-2</v>
      </c>
      <c r="AJ189" s="10">
        <f t="shared" si="19"/>
        <v>5.6682882846343707E-2</v>
      </c>
      <c r="AK189" s="10">
        <f t="shared" si="19"/>
        <v>5.9320491785108898E-2</v>
      </c>
      <c r="AL189" s="10">
        <f t="shared" si="19"/>
        <v>6.1958453978777861E-2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0</v>
      </c>
      <c r="E190" s="10">
        <f t="shared" si="20"/>
        <v>0</v>
      </c>
      <c r="F190" s="10">
        <f t="shared" si="20"/>
        <v>0</v>
      </c>
      <c r="G190" s="10">
        <f t="shared" si="20"/>
        <v>0</v>
      </c>
      <c r="H190" s="10">
        <f t="shared" si="20"/>
        <v>0</v>
      </c>
      <c r="I190" s="10">
        <f t="shared" si="20"/>
        <v>0</v>
      </c>
      <c r="J190" s="10">
        <f t="shared" si="20"/>
        <v>2.0891065516437379E-3</v>
      </c>
      <c r="K190" s="10">
        <f t="shared" si="20"/>
        <v>5.8432537706876175E-3</v>
      </c>
      <c r="L190" s="10">
        <f t="shared" si="20"/>
        <v>1.0590683482580188E-2</v>
      </c>
      <c r="M190" s="10">
        <f t="shared" si="20"/>
        <v>1.5909540693254121E-2</v>
      </c>
      <c r="N190" s="10">
        <f t="shared" si="20"/>
        <v>2.0797606953006698E-2</v>
      </c>
      <c r="O190" s="10">
        <f t="shared" si="20"/>
        <v>2.4979458495693718E-2</v>
      </c>
      <c r="P190" s="10">
        <f t="shared" si="20"/>
        <v>2.856514036357094E-2</v>
      </c>
      <c r="Q190" s="10">
        <f t="shared" si="20"/>
        <v>3.1742616871062834E-2</v>
      </c>
      <c r="R190" s="10">
        <f t="shared" si="20"/>
        <v>3.4668595943732949E-2</v>
      </c>
      <c r="S190" s="10">
        <f t="shared" si="20"/>
        <v>3.790984604170422E-2</v>
      </c>
      <c r="T190" s="10">
        <f t="shared" si="20"/>
        <v>4.162041467521771E-2</v>
      </c>
      <c r="U190" s="10">
        <f t="shared" si="20"/>
        <v>4.5735001047092494E-2</v>
      </c>
      <c r="V190" s="10">
        <f t="shared" si="20"/>
        <v>5.0140764637242485E-2</v>
      </c>
      <c r="W190" s="10">
        <f t="shared" si="20"/>
        <v>5.4741537876977997E-2</v>
      </c>
      <c r="X190" s="10">
        <f t="shared" si="20"/>
        <v>5.9467423786412787E-2</v>
      </c>
      <c r="Y190" s="10">
        <f t="shared" si="20"/>
        <v>6.4270902281120534E-2</v>
      </c>
      <c r="Z190" s="10">
        <f t="shared" si="20"/>
        <v>6.9112441153685422E-2</v>
      </c>
      <c r="AA190" s="10">
        <f t="shared" si="20"/>
        <v>7.3952777092547439E-2</v>
      </c>
      <c r="AB190" s="10">
        <f t="shared" si="20"/>
        <v>7.8764671595756619E-2</v>
      </c>
      <c r="AC190" s="10">
        <f t="shared" si="20"/>
        <v>8.3533272545057713E-2</v>
      </c>
      <c r="AD190" s="10">
        <f t="shared" si="20"/>
        <v>8.8255607229750899E-2</v>
      </c>
      <c r="AE190" s="10">
        <f t="shared" si="20"/>
        <v>9.2925524384689817E-2</v>
      </c>
      <c r="AF190" s="10">
        <f t="shared" si="20"/>
        <v>9.7527238180191711E-2</v>
      </c>
      <c r="AG190" s="10">
        <f t="shared" si="20"/>
        <v>0.10204920926694427</v>
      </c>
      <c r="AH190" s="10">
        <f t="shared" si="20"/>
        <v>0.10649574544048113</v>
      </c>
      <c r="AI190" s="10">
        <f t="shared" si="20"/>
        <v>0.11088269863246292</v>
      </c>
      <c r="AJ190" s="10">
        <f t="shared" si="20"/>
        <v>0.11522918714112795</v>
      </c>
      <c r="AK190" s="10">
        <f t="shared" si="20"/>
        <v>0.11955455835699813</v>
      </c>
      <c r="AL190" s="10">
        <f t="shared" si="20"/>
        <v>0.12387731936898017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0</v>
      </c>
      <c r="H191" s="10">
        <f t="shared" si="21"/>
        <v>0</v>
      </c>
      <c r="I191" s="10">
        <f t="shared" si="21"/>
        <v>0</v>
      </c>
      <c r="J191" s="10">
        <f t="shared" si="21"/>
        <v>-6.7203388087766491E-4</v>
      </c>
      <c r="K191" s="10">
        <f t="shared" si="21"/>
        <v>-1.4073951219096825E-3</v>
      </c>
      <c r="L191" s="10">
        <f t="shared" si="21"/>
        <v>-2.1993301916357622E-3</v>
      </c>
      <c r="M191" s="10">
        <f t="shared" si="21"/>
        <v>-2.97498591205414E-3</v>
      </c>
      <c r="N191" s="10">
        <f t="shared" si="21"/>
        <v>-3.4299375856393644E-3</v>
      </c>
      <c r="O191" s="10">
        <f t="shared" si="21"/>
        <v>-3.6127309833207111E-3</v>
      </c>
      <c r="P191" s="10">
        <f t="shared" si="21"/>
        <v>-3.5144805596413198E-3</v>
      </c>
      <c r="Q191" s="10">
        <f t="shared" si="21"/>
        <v>-3.1389570647740728E-3</v>
      </c>
      <c r="R191" s="10">
        <f t="shared" si="21"/>
        <v>-2.517822000222103E-3</v>
      </c>
      <c r="S191" s="10">
        <f t="shared" si="21"/>
        <v>-1.7960681251040223E-3</v>
      </c>
      <c r="T191" s="10">
        <f t="shared" si="21"/>
        <v>-9.4411089134260884E-4</v>
      </c>
      <c r="U191" s="10">
        <f t="shared" si="21"/>
        <v>2.7536867751809524E-5</v>
      </c>
      <c r="V191" s="10">
        <f t="shared" si="21"/>
        <v>1.1079258339816711E-3</v>
      </c>
      <c r="W191" s="10">
        <f t="shared" si="21"/>
        <v>2.2978046989792222E-3</v>
      </c>
      <c r="X191" s="10">
        <f t="shared" si="21"/>
        <v>3.6011167114178289E-3</v>
      </c>
      <c r="Y191" s="10">
        <f t="shared" si="21"/>
        <v>5.0186940754426423E-3</v>
      </c>
      <c r="Z191" s="10">
        <f t="shared" si="21"/>
        <v>6.5436682534607549E-3</v>
      </c>
      <c r="AA191" s="10">
        <f t="shared" si="21"/>
        <v>8.1602432969472005E-3</v>
      </c>
      <c r="AB191" s="10">
        <f t="shared" si="21"/>
        <v>9.8564148189299594E-3</v>
      </c>
      <c r="AC191" s="10">
        <f t="shared" si="21"/>
        <v>1.1617568812710255E-2</v>
      </c>
      <c r="AD191" s="10">
        <f t="shared" si="21"/>
        <v>1.3431492913904997E-2</v>
      </c>
      <c r="AE191" s="10">
        <f t="shared" si="21"/>
        <v>1.5282879549941786E-2</v>
      </c>
      <c r="AF191" s="10">
        <f t="shared" si="21"/>
        <v>1.7148113323466552E-2</v>
      </c>
      <c r="AG191" s="10">
        <f t="shared" si="21"/>
        <v>1.90030452258525E-2</v>
      </c>
      <c r="AH191" s="10">
        <f t="shared" si="21"/>
        <v>2.0829981063253289E-2</v>
      </c>
      <c r="AI191" s="10">
        <f t="shared" si="21"/>
        <v>2.2616865076767301E-2</v>
      </c>
      <c r="AJ191" s="10">
        <f t="shared" si="21"/>
        <v>2.4353753436682446E-2</v>
      </c>
      <c r="AK191" s="10">
        <f t="shared" si="21"/>
        <v>2.6031470286780545E-2</v>
      </c>
      <c r="AL191" s="10">
        <f t="shared" si="21"/>
        <v>2.764182432382789E-2</v>
      </c>
    </row>
    <row r="192" spans="1:38" x14ac:dyDescent="0.35">
      <c r="B192" t="s">
        <v>32</v>
      </c>
      <c r="C192" s="10">
        <f>(C182+C183)/(C138+C139)/((C172+C173)/(C127+C128))-1</f>
        <v>0</v>
      </c>
      <c r="D192" s="10">
        <f t="shared" ref="D192:AL192" si="22">(D182+D183)/(D138+D139)/((D172+D173)/(D127+D128))-1</f>
        <v>0</v>
      </c>
      <c r="E192" s="10">
        <f t="shared" si="22"/>
        <v>0</v>
      </c>
      <c r="F192" s="10">
        <f t="shared" si="22"/>
        <v>0</v>
      </c>
      <c r="G192" s="10">
        <f t="shared" si="22"/>
        <v>0</v>
      </c>
      <c r="H192" s="10">
        <f t="shared" si="22"/>
        <v>0</v>
      </c>
      <c r="I192" s="10">
        <f t="shared" si="22"/>
        <v>0</v>
      </c>
      <c r="J192" s="10">
        <f t="shared" si="22"/>
        <v>6.7944839242668476E-3</v>
      </c>
      <c r="K192" s="10">
        <f t="shared" si="22"/>
        <v>1.4852182575967987E-2</v>
      </c>
      <c r="L192" s="10">
        <f t="shared" si="22"/>
        <v>2.2842447557453793E-2</v>
      </c>
      <c r="M192" s="10">
        <f t="shared" si="22"/>
        <v>3.0153500133479838E-2</v>
      </c>
      <c r="N192" s="10">
        <f t="shared" si="22"/>
        <v>3.5135475287344953E-2</v>
      </c>
      <c r="O192" s="10">
        <f t="shared" si="22"/>
        <v>3.8196234829723563E-2</v>
      </c>
      <c r="P192" s="10">
        <f t="shared" si="22"/>
        <v>3.9858753105399547E-2</v>
      </c>
      <c r="Q192" s="10">
        <f t="shared" si="22"/>
        <v>4.0574664619469347E-2</v>
      </c>
      <c r="R192" s="10">
        <f t="shared" si="22"/>
        <v>4.068481604215779E-2</v>
      </c>
      <c r="S192" s="10">
        <f t="shared" si="22"/>
        <v>4.1332655415119213E-2</v>
      </c>
      <c r="T192" s="10">
        <f t="shared" si="22"/>
        <v>4.2542607201380589E-2</v>
      </c>
      <c r="U192" s="10">
        <f t="shared" si="22"/>
        <v>4.4171090509684152E-2</v>
      </c>
      <c r="V192" s="10">
        <f t="shared" si="22"/>
        <v>4.6051908626504545E-2</v>
      </c>
      <c r="W192" s="10">
        <f t="shared" si="22"/>
        <v>4.8047154462506958E-2</v>
      </c>
      <c r="X192" s="10">
        <f t="shared" si="22"/>
        <v>5.0057824495595149E-2</v>
      </c>
      <c r="Y192" s="10">
        <f t="shared" si="22"/>
        <v>5.2016052516851818E-2</v>
      </c>
      <c r="Z192" s="10">
        <f t="shared" si="22"/>
        <v>5.3876474135959196E-2</v>
      </c>
      <c r="AA192" s="10">
        <f t="shared" si="22"/>
        <v>5.5605611067518268E-2</v>
      </c>
      <c r="AB192" s="10">
        <f t="shared" si="22"/>
        <v>5.7176221941220851E-2</v>
      </c>
      <c r="AC192" s="10">
        <f t="shared" si="22"/>
        <v>5.8576368069370499E-2</v>
      </c>
      <c r="AD192" s="10">
        <f t="shared" si="22"/>
        <v>5.9790737078806222E-2</v>
      </c>
      <c r="AE192" s="10">
        <f t="shared" si="22"/>
        <v>6.0801495424444907E-2</v>
      </c>
      <c r="AF192" s="10">
        <f t="shared" si="22"/>
        <v>6.1586597892807404E-2</v>
      </c>
      <c r="AG192" s="10">
        <f t="shared" si="22"/>
        <v>6.2121023034138467E-2</v>
      </c>
      <c r="AH192" s="10">
        <f t="shared" si="22"/>
        <v>6.2379262514534295E-2</v>
      </c>
      <c r="AI192" s="10">
        <f t="shared" si="22"/>
        <v>6.2336380303271932E-2</v>
      </c>
      <c r="AJ192" s="10">
        <f t="shared" si="22"/>
        <v>6.1966885397050531E-2</v>
      </c>
      <c r="AK192" s="10">
        <f t="shared" si="22"/>
        <v>6.1247291822411176E-2</v>
      </c>
      <c r="AL192" s="10">
        <f t="shared" si="22"/>
        <v>6.0158699970420448E-2</v>
      </c>
    </row>
    <row r="193" spans="1:38" x14ac:dyDescent="0.35">
      <c r="B193" t="s">
        <v>36</v>
      </c>
      <c r="C193" s="10">
        <f>C184/C140/(C174/C129)-1</f>
        <v>0</v>
      </c>
      <c r="D193" s="10">
        <f t="shared" ref="D193:AL193" si="23">D184/D140/(D174/D129)-1</f>
        <v>0</v>
      </c>
      <c r="E193" s="10">
        <f t="shared" si="23"/>
        <v>0</v>
      </c>
      <c r="F193" s="10">
        <f t="shared" si="23"/>
        <v>0</v>
      </c>
      <c r="G193" s="10">
        <f t="shared" si="23"/>
        <v>0</v>
      </c>
      <c r="H193" s="10">
        <f t="shared" si="23"/>
        <v>0</v>
      </c>
      <c r="I193" s="10">
        <f t="shared" si="23"/>
        <v>0</v>
      </c>
      <c r="J193" s="10">
        <f t="shared" si="23"/>
        <v>-7.4042792245408995E-3</v>
      </c>
      <c r="K193" s="10">
        <f t="shared" si="23"/>
        <v>-1.2528027509504103E-2</v>
      </c>
      <c r="L193" s="10">
        <f t="shared" si="23"/>
        <v>-1.5443856620502627E-2</v>
      </c>
      <c r="M193" s="10">
        <f t="shared" si="23"/>
        <v>-1.666729760465091E-2</v>
      </c>
      <c r="N193" s="10">
        <f t="shared" si="23"/>
        <v>-1.4910981959315062E-2</v>
      </c>
      <c r="O193" s="10">
        <f t="shared" si="23"/>
        <v>-1.2491661657646702E-2</v>
      </c>
      <c r="P193" s="10">
        <f t="shared" si="23"/>
        <v>-1.0342130980175335E-2</v>
      </c>
      <c r="Q193" s="10">
        <f t="shared" si="23"/>
        <v>-8.6847337317953466E-3</v>
      </c>
      <c r="R193" s="10">
        <f t="shared" si="23"/>
        <v>-7.4703604547354807E-3</v>
      </c>
      <c r="S193" s="10">
        <f t="shared" si="23"/>
        <v>-7.6911458873379912E-3</v>
      </c>
      <c r="T193" s="10">
        <f t="shared" si="23"/>
        <v>-8.2383349666733663E-3</v>
      </c>
      <c r="U193" s="10">
        <f t="shared" si="23"/>
        <v>-8.682961261898714E-3</v>
      </c>
      <c r="V193" s="10">
        <f t="shared" si="23"/>
        <v>-8.9180186090336289E-3</v>
      </c>
      <c r="W193" s="10">
        <f t="shared" si="23"/>
        <v>-8.9465556142439562E-3</v>
      </c>
      <c r="X193" s="10">
        <f t="shared" si="23"/>
        <v>-8.8069638641019576E-3</v>
      </c>
      <c r="Y193" s="10">
        <f t="shared" si="23"/>
        <v>-8.5367111904055548E-3</v>
      </c>
      <c r="Z193" s="10">
        <f t="shared" si="23"/>
        <v>-8.1731040500240271E-3</v>
      </c>
      <c r="AA193" s="10">
        <f t="shared" si="23"/>
        <v>-7.7544607990961412E-3</v>
      </c>
      <c r="AB193" s="10">
        <f t="shared" si="23"/>
        <v>-7.3016886261577651E-3</v>
      </c>
      <c r="AC193" s="10">
        <f t="shared" si="23"/>
        <v>-6.8325963179374227E-3</v>
      </c>
      <c r="AD193" s="10">
        <f t="shared" si="23"/>
        <v>-6.3633329566576968E-3</v>
      </c>
      <c r="AE193" s="10">
        <f t="shared" si="23"/>
        <v>-5.9169116897246354E-3</v>
      </c>
      <c r="AF193" s="10">
        <f t="shared" si="23"/>
        <v>-5.5454187435254321E-3</v>
      </c>
      <c r="AG193" s="10">
        <f t="shared" si="23"/>
        <v>-5.3024134874813944E-3</v>
      </c>
      <c r="AH193" s="10">
        <f t="shared" si="23"/>
        <v>-5.2208891963370085E-3</v>
      </c>
      <c r="AI193" s="10">
        <f t="shared" si="23"/>
        <v>-5.3091151832119765E-3</v>
      </c>
      <c r="AJ193" s="10">
        <f t="shared" si="23"/>
        <v>-5.5573882140548259E-3</v>
      </c>
      <c r="AK193" s="10">
        <f t="shared" si="23"/>
        <v>-5.9431259108720935E-3</v>
      </c>
      <c r="AL193" s="10">
        <f t="shared" si="23"/>
        <v>-6.4345810581025731E-3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27940.872210000001</v>
      </c>
      <c r="G195" s="5">
        <f>[1]Results!J1434</f>
        <v>28233.0864</v>
      </c>
      <c r="H195" s="5">
        <f>[1]Results!K1434</f>
        <v>28554.594850000001</v>
      </c>
      <c r="I195" s="5">
        <f>[1]Results!L1434</f>
        <v>28890.896550000001</v>
      </c>
      <c r="J195" s="5">
        <f>[1]Results!M1434</f>
        <v>29251.464970000001</v>
      </c>
      <c r="K195" s="5">
        <f>[1]Results!N1434</f>
        <v>29620.859710000001</v>
      </c>
      <c r="L195" s="5">
        <f>[1]Results!O1434</f>
        <v>29990.421119999999</v>
      </c>
      <c r="M195" s="5">
        <f>[1]Results!P1434</f>
        <v>30346.993200000001</v>
      </c>
      <c r="N195" s="5">
        <f>[1]Results!Q1434</f>
        <v>30638.61088</v>
      </c>
      <c r="O195" s="5">
        <f>[1]Results!R1434</f>
        <v>30849.788530000002</v>
      </c>
      <c r="P195" s="5">
        <f>[1]Results!S1434</f>
        <v>30982.414779999999</v>
      </c>
      <c r="Q195" s="5">
        <f>[1]Results!T1434</f>
        <v>31048.580389999999</v>
      </c>
      <c r="R195" s="5">
        <f>[1]Results!U1434</f>
        <v>31065.101760000001</v>
      </c>
      <c r="S195" s="5">
        <f>[1]Results!V1434</f>
        <v>31056.284780000002</v>
      </c>
      <c r="T195" s="5">
        <f>[1]Results!W1434</f>
        <v>31041.469829999998</v>
      </c>
      <c r="U195" s="5">
        <f>[1]Results!X1434</f>
        <v>31035.617630000001</v>
      </c>
      <c r="V195" s="5">
        <f>[1]Results!Y1434</f>
        <v>31049.00981</v>
      </c>
      <c r="W195" s="5">
        <f>[1]Results!Z1434</f>
        <v>31086.65148</v>
      </c>
      <c r="X195" s="5">
        <f>[1]Results!AA1434</f>
        <v>31154.79883</v>
      </c>
      <c r="Y195" s="5">
        <f>[1]Results!AB1434</f>
        <v>31257.98558</v>
      </c>
      <c r="Z195" s="5">
        <f>[1]Results!AC1434</f>
        <v>31398.949260000001</v>
      </c>
      <c r="AA195" s="5">
        <f>[1]Results!AD1434</f>
        <v>31578.022980000002</v>
      </c>
      <c r="AB195" s="5">
        <f>[1]Results!AE1434</f>
        <v>31788.85154</v>
      </c>
      <c r="AC195" s="5">
        <f>[1]Results!AF1434</f>
        <v>32032.036960000001</v>
      </c>
      <c r="AD195" s="5">
        <f>[1]Results!AG1434</f>
        <v>32308.463009999999</v>
      </c>
      <c r="AE195" s="5">
        <f>[1]Results!AH1434</f>
        <v>32617.911080000002</v>
      </c>
      <c r="AF195" s="5">
        <f>[1]Results!AI1434</f>
        <v>32956.34863</v>
      </c>
      <c r="AG195" s="5">
        <f>[1]Results!AJ1434</f>
        <v>33316.117299999998</v>
      </c>
      <c r="AH195" s="5">
        <f>[1]Results!AK1434</f>
        <v>33688.120470000002</v>
      </c>
      <c r="AI195" s="5">
        <f>[1]Results!AL1434</f>
        <v>34063.453889999997</v>
      </c>
      <c r="AJ195" s="5">
        <f>[1]Results!AM1434</f>
        <v>34433.823669999998</v>
      </c>
      <c r="AK195" s="5">
        <f>[1]Results!AN1434</f>
        <v>34791.60007</v>
      </c>
      <c r="AL195" s="5">
        <f>[1]Results!AO1434</f>
        <v>35129.818180000002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763.71316590000004</v>
      </c>
      <c r="E196" s="5">
        <f>[1]Results!H1435</f>
        <v>768.66927889999999</v>
      </c>
      <c r="F196" s="5">
        <f>[1]Results!I1435</f>
        <v>775.70105999999998</v>
      </c>
      <c r="G196" s="5">
        <f>[1]Results!J1435</f>
        <v>784.43818339999996</v>
      </c>
      <c r="H196" s="5">
        <f>[1]Results!K1435</f>
        <v>794.56642360000001</v>
      </c>
      <c r="I196" s="5">
        <f>[1]Results!L1435</f>
        <v>805.55236349999996</v>
      </c>
      <c r="J196" s="5">
        <f>[1]Results!M1435</f>
        <v>817.61693390000005</v>
      </c>
      <c r="K196" s="5">
        <f>[1]Results!N1435</f>
        <v>830.02240040000004</v>
      </c>
      <c r="L196" s="5">
        <f>[1]Results!O1435</f>
        <v>842.29918929999997</v>
      </c>
      <c r="M196" s="5">
        <f>[1]Results!P1435</f>
        <v>853.86042380000004</v>
      </c>
      <c r="N196" s="5">
        <f>[1]Results!Q1435</f>
        <v>862.63828660000001</v>
      </c>
      <c r="O196" s="5">
        <f>[1]Results!R1435</f>
        <v>868.18636289999995</v>
      </c>
      <c r="P196" s="5">
        <f>[1]Results!S1435</f>
        <v>870.74011310000003</v>
      </c>
      <c r="Q196" s="5">
        <f>[1]Results!T1435</f>
        <v>870.87633349999999</v>
      </c>
      <c r="R196" s="5">
        <f>[1]Results!U1435</f>
        <v>869.29329759999996</v>
      </c>
      <c r="S196" s="5">
        <f>[1]Results!V1435</f>
        <v>866.93994569999995</v>
      </c>
      <c r="T196" s="5">
        <f>[1]Results!W1435</f>
        <v>864.51536229999999</v>
      </c>
      <c r="U196" s="5">
        <f>[1]Results!X1435</f>
        <v>862.53754049999998</v>
      </c>
      <c r="V196" s="5">
        <f>[1]Results!Y1435</f>
        <v>861.35290859999998</v>
      </c>
      <c r="W196" s="5">
        <f>[1]Results!Z1435</f>
        <v>861.11820409999996</v>
      </c>
      <c r="X196" s="5">
        <f>[1]Results!AA1435</f>
        <v>862.05582270000002</v>
      </c>
      <c r="Y196" s="5">
        <f>[1]Results!AB1435</f>
        <v>864.32519360000003</v>
      </c>
      <c r="Z196" s="5">
        <f>[1]Results!AC1435</f>
        <v>868.01583270000003</v>
      </c>
      <c r="AA196" s="5">
        <f>[1]Results!AD1435</f>
        <v>873.12607509999998</v>
      </c>
      <c r="AB196" s="5">
        <f>[1]Results!AE1435</f>
        <v>879.4006392</v>
      </c>
      <c r="AC196" s="5">
        <f>[1]Results!AF1435</f>
        <v>886.87409539999999</v>
      </c>
      <c r="AD196" s="5">
        <f>[1]Results!AG1435</f>
        <v>895.59120859999996</v>
      </c>
      <c r="AE196" s="5">
        <f>[1]Results!AH1435</f>
        <v>905.54559280000001</v>
      </c>
      <c r="AF196" s="5">
        <f>[1]Results!AI1435</f>
        <v>916.57849520000002</v>
      </c>
      <c r="AG196" s="5">
        <f>[1]Results!AJ1435</f>
        <v>928.39373269999999</v>
      </c>
      <c r="AH196" s="5">
        <f>[1]Results!AK1435</f>
        <v>940.64616130000002</v>
      </c>
      <c r="AI196" s="5">
        <f>[1]Results!AL1435</f>
        <v>953.00240489999999</v>
      </c>
      <c r="AJ196" s="5">
        <f>[1]Results!AM1435</f>
        <v>965.15428610000004</v>
      </c>
      <c r="AK196" s="5">
        <f>[1]Results!AN1435</f>
        <v>976.82030050000003</v>
      </c>
      <c r="AL196" s="5">
        <f>[1]Results!AO1435</f>
        <v>987.74549190000005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4439.9747470000002</v>
      </c>
      <c r="F197" s="5">
        <f>[1]Results!I1438</f>
        <v>4496.1443769999996</v>
      </c>
      <c r="G197" s="5">
        <f>[1]Results!J1438</f>
        <v>4560.4232920000004</v>
      </c>
      <c r="H197" s="5">
        <f>[1]Results!K1438</f>
        <v>4630.5548840000001</v>
      </c>
      <c r="I197" s="5">
        <f>[1]Results!L1438</f>
        <v>4704.3425980000002</v>
      </c>
      <c r="J197" s="5">
        <f>[1]Results!M1438</f>
        <v>4783.5632910000004</v>
      </c>
      <c r="K197" s="5">
        <f>[1]Results!N1438</f>
        <v>4865.067078</v>
      </c>
      <c r="L197" s="5">
        <f>[1]Results!O1438</f>
        <v>4947.0749599999999</v>
      </c>
      <c r="M197" s="5">
        <f>[1]Results!P1438</f>
        <v>5026.4162329999999</v>
      </c>
      <c r="N197" s="5">
        <f>[1]Results!Q1438</f>
        <v>5092.0832259999997</v>
      </c>
      <c r="O197" s="5">
        <f>[1]Results!R1438</f>
        <v>5141.6845979999998</v>
      </c>
      <c r="P197" s="5">
        <f>[1]Results!S1438</f>
        <v>5176.5056009999998</v>
      </c>
      <c r="Q197" s="5">
        <f>[1]Results!T1438</f>
        <v>5199.7901220000003</v>
      </c>
      <c r="R197" s="5">
        <f>[1]Results!U1438</f>
        <v>5215.4215190000004</v>
      </c>
      <c r="S197" s="5">
        <f>[1]Results!V1438</f>
        <v>5228.0845829999998</v>
      </c>
      <c r="T197" s="5">
        <f>[1]Results!W1438</f>
        <v>5241.5155919999997</v>
      </c>
      <c r="U197" s="5">
        <f>[1]Results!X1438</f>
        <v>5258.6408760000004</v>
      </c>
      <c r="V197" s="5">
        <f>[1]Results!Y1438</f>
        <v>5281.461225</v>
      </c>
      <c r="W197" s="5">
        <f>[1]Results!Z1438</f>
        <v>5311.0804079999998</v>
      </c>
      <c r="X197" s="5">
        <f>[1]Results!AA1438</f>
        <v>5348.523322</v>
      </c>
      <c r="Y197" s="5">
        <f>[1]Results!AB1438</f>
        <v>5394.6025250000002</v>
      </c>
      <c r="Z197" s="5">
        <f>[1]Results!AC1438</f>
        <v>5449.7837019999997</v>
      </c>
      <c r="AA197" s="5">
        <f>[1]Results!AD1438</f>
        <v>5514.0256120000004</v>
      </c>
      <c r="AB197" s="5">
        <f>[1]Results!AE1438</f>
        <v>5586.3267249999999</v>
      </c>
      <c r="AC197" s="5">
        <f>[1]Results!AF1438</f>
        <v>5666.4537049999999</v>
      </c>
      <c r="AD197" s="5">
        <f>[1]Results!AG1438</f>
        <v>5754.3901889999997</v>
      </c>
      <c r="AE197" s="5">
        <f>[1]Results!AH1438</f>
        <v>5849.9248530000004</v>
      </c>
      <c r="AF197" s="5">
        <f>[1]Results!AI1438</f>
        <v>5951.9829159999999</v>
      </c>
      <c r="AG197" s="5">
        <f>[1]Results!AJ1438</f>
        <v>6058.7379350000001</v>
      </c>
      <c r="AH197" s="5">
        <f>[1]Results!AK1438</f>
        <v>6168.1555250000001</v>
      </c>
      <c r="AI197" s="5">
        <f>[1]Results!AL1438</f>
        <v>6278.3477380000004</v>
      </c>
      <c r="AJ197" s="5">
        <f>[1]Results!AM1438</f>
        <v>6387.6223060000002</v>
      </c>
      <c r="AK197" s="5">
        <f>[1]Results!AN1438</f>
        <v>6494.4519879999998</v>
      </c>
      <c r="AL197" s="5">
        <f>[1]Results!AO1438</f>
        <v>6597.4397609999996</v>
      </c>
    </row>
    <row r="198" spans="1:38" x14ac:dyDescent="0.35">
      <c r="B198" t="s">
        <v>31</v>
      </c>
      <c r="C198" s="5">
        <f>[1]Results!F1450</f>
        <v>868.15907000000004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894.68255499999998</v>
      </c>
      <c r="H198" s="5">
        <f>[1]Results!K1450</f>
        <v>904.19066799999996</v>
      </c>
      <c r="I198" s="5">
        <f>[1]Results!L1450</f>
        <v>914.08421740000006</v>
      </c>
      <c r="J198" s="5">
        <f>[1]Results!M1450</f>
        <v>923.46188110000003</v>
      </c>
      <c r="K198" s="5">
        <f>[1]Results!N1450</f>
        <v>931.72829039999999</v>
      </c>
      <c r="L198" s="5">
        <f>[1]Results!O1450</f>
        <v>938.77617420000001</v>
      </c>
      <c r="M198" s="5">
        <f>[1]Results!P1450</f>
        <v>944.29990250000003</v>
      </c>
      <c r="N198" s="5">
        <f>[1]Results!Q1450</f>
        <v>946.93403390000003</v>
      </c>
      <c r="O198" s="5">
        <f>[1]Results!R1450</f>
        <v>946.66752429999997</v>
      </c>
      <c r="P198" s="5">
        <f>[1]Results!S1450</f>
        <v>943.93404950000001</v>
      </c>
      <c r="Q198" s="5">
        <f>[1]Results!T1450</f>
        <v>939.37488610000003</v>
      </c>
      <c r="R198" s="5">
        <f>[1]Results!U1450</f>
        <v>933.67242799999997</v>
      </c>
      <c r="S198" s="5">
        <f>[1]Results!V1450</f>
        <v>927.48812390000001</v>
      </c>
      <c r="T198" s="5">
        <f>[1]Results!W1450</f>
        <v>921.40276740000002</v>
      </c>
      <c r="U198" s="5">
        <f>[1]Results!X1450</f>
        <v>915.89086889999999</v>
      </c>
      <c r="V198" s="5">
        <f>[1]Results!Y1450</f>
        <v>911.27157160000002</v>
      </c>
      <c r="W198" s="5">
        <f>[1]Results!Z1450</f>
        <v>907.69941900000003</v>
      </c>
      <c r="X198" s="5">
        <f>[1]Results!AA1450</f>
        <v>905.34091809999995</v>
      </c>
      <c r="Y198" s="5">
        <f>[1]Results!AB1450</f>
        <v>904.31185789999995</v>
      </c>
      <c r="Z198" s="5">
        <f>[1]Results!AC1450</f>
        <v>904.66189859999997</v>
      </c>
      <c r="AA198" s="5">
        <f>[1]Results!AD1450</f>
        <v>906.35314800000003</v>
      </c>
      <c r="AB198" s="5">
        <f>[1]Results!AE1450</f>
        <v>909.16842989999998</v>
      </c>
      <c r="AC198" s="5">
        <f>[1]Results!AF1450</f>
        <v>913.0812277</v>
      </c>
      <c r="AD198" s="5">
        <f>[1]Results!AG1450</f>
        <v>918.08783900000003</v>
      </c>
      <c r="AE198" s="5">
        <f>[1]Results!AH1450</f>
        <v>924.14032959999997</v>
      </c>
      <c r="AF198" s="5">
        <f>[1]Results!AI1450</f>
        <v>931.04187509999997</v>
      </c>
      <c r="AG198" s="5">
        <f>[1]Results!AJ1450</f>
        <v>938.47423839999999</v>
      </c>
      <c r="AH198" s="5">
        <f>[1]Results!AK1450</f>
        <v>946.09517749999998</v>
      </c>
      <c r="AI198" s="5">
        <f>[1]Results!AL1450</f>
        <v>953.59902380000005</v>
      </c>
      <c r="AJ198" s="5">
        <f>[1]Results!AM1450</f>
        <v>960.7244111</v>
      </c>
      <c r="AK198" s="5">
        <f>[1]Results!AN1450</f>
        <v>967.24907829999995</v>
      </c>
      <c r="AL198" s="5">
        <f>[1]Results!AO1450</f>
        <v>972.98424720000003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</v>
      </c>
      <c r="I199" s="5">
        <f>[1]Results!L1455</f>
        <v>22360.42684</v>
      </c>
      <c r="J199" s="5">
        <f>[1]Results!M1455</f>
        <v>22619.67253</v>
      </c>
      <c r="K199" s="5">
        <f>[1]Results!N1455</f>
        <v>22886.136350000001</v>
      </c>
      <c r="L199" s="5">
        <f>[1]Results!O1455</f>
        <v>23153.675019999999</v>
      </c>
      <c r="M199" s="5">
        <f>[1]Results!P1455</f>
        <v>23413.285820000001</v>
      </c>
      <c r="N199" s="5">
        <f>[1]Results!Q1455</f>
        <v>23627.71155</v>
      </c>
      <c r="O199" s="5">
        <f>[1]Results!R1455</f>
        <v>23784.294000000002</v>
      </c>
      <c r="P199" s="5">
        <f>[1]Results!S1455</f>
        <v>23882.861980000001</v>
      </c>
      <c r="Q199" s="5">
        <f>[1]Results!T1455</f>
        <v>23930.931400000001</v>
      </c>
      <c r="R199" s="5">
        <f>[1]Results!U1455</f>
        <v>23939.95995</v>
      </c>
      <c r="S199" s="5">
        <f>[1]Results!V1455</f>
        <v>23927.835630000001</v>
      </c>
      <c r="T199" s="5">
        <f>[1]Results!W1455</f>
        <v>23908.841499999999</v>
      </c>
      <c r="U199" s="5">
        <f>[1]Results!X1455</f>
        <v>23893.99886</v>
      </c>
      <c r="V199" s="5">
        <f>[1]Results!Y1455</f>
        <v>23890.907029999998</v>
      </c>
      <c r="W199" s="5">
        <f>[1]Results!Z1455</f>
        <v>23903.149669999999</v>
      </c>
      <c r="X199" s="5">
        <f>[1]Results!AA1455</f>
        <v>23935.547190000001</v>
      </c>
      <c r="Y199" s="5">
        <f>[1]Results!AB1455</f>
        <v>23991.53052</v>
      </c>
      <c r="Z199" s="5">
        <f>[1]Results!AC1455</f>
        <v>24073.22466</v>
      </c>
      <c r="AA199" s="5">
        <f>[1]Results!AD1455</f>
        <v>24181.044170000001</v>
      </c>
      <c r="AB199" s="5">
        <f>[1]Results!AE1455</f>
        <v>24310.13651</v>
      </c>
      <c r="AC199" s="5">
        <f>[1]Results!AF1455</f>
        <v>24461.322990000001</v>
      </c>
      <c r="AD199" s="5">
        <f>[1]Results!AG1455</f>
        <v>24635.46024</v>
      </c>
      <c r="AE199" s="5">
        <f>[1]Results!AH1455</f>
        <v>24832.60068</v>
      </c>
      <c r="AF199" s="5">
        <f>[1]Results!AI1455</f>
        <v>25050.163809999998</v>
      </c>
      <c r="AG199" s="5">
        <f>[1]Results!AJ1455</f>
        <v>25282.966919999999</v>
      </c>
      <c r="AH199" s="5">
        <f>[1]Results!AK1455</f>
        <v>25524.673409999999</v>
      </c>
      <c r="AI199" s="5">
        <f>[1]Results!AL1455</f>
        <v>25768.941350000001</v>
      </c>
      <c r="AJ199" s="5">
        <f>[1]Results!AM1455</f>
        <v>26009.769749999999</v>
      </c>
      <c r="AK199" s="5">
        <f>[1]Results!AN1455</f>
        <v>26241.587220000001</v>
      </c>
      <c r="AL199" s="5">
        <f>[1]Results!AO1455</f>
        <v>26459.29362</v>
      </c>
    </row>
    <row r="200" spans="1:38" x14ac:dyDescent="0.35">
      <c r="B200" t="s">
        <v>32</v>
      </c>
      <c r="C200" s="5">
        <f>C205-C201</f>
        <v>10.572496901699999</v>
      </c>
      <c r="D200" s="5">
        <f t="shared" ref="D200:AL200" si="24">D205-D201</f>
        <v>10.557277196699999</v>
      </c>
      <c r="E200" s="5">
        <f t="shared" si="24"/>
        <v>10.535173119300001</v>
      </c>
      <c r="F200" s="5">
        <f t="shared" si="24"/>
        <v>10.512377221000001</v>
      </c>
      <c r="G200" s="5">
        <f t="shared" si="24"/>
        <v>10.508502815899998</v>
      </c>
      <c r="H200" s="5">
        <f t="shared" si="24"/>
        <v>10.5299098823</v>
      </c>
      <c r="I200" s="5">
        <f t="shared" si="24"/>
        <v>10.567109782700001</v>
      </c>
      <c r="J200" s="5">
        <f t="shared" si="24"/>
        <v>10.5601945695</v>
      </c>
      <c r="K200" s="5">
        <f t="shared" si="24"/>
        <v>10.517522258000001</v>
      </c>
      <c r="L200" s="5">
        <f t="shared" si="24"/>
        <v>10.452638145800002</v>
      </c>
      <c r="M200" s="5">
        <f t="shared" si="24"/>
        <v>10.373340833</v>
      </c>
      <c r="N200" s="5">
        <f t="shared" si="24"/>
        <v>10.281195349000003</v>
      </c>
      <c r="O200" s="5">
        <f t="shared" si="24"/>
        <v>10.1792564261</v>
      </c>
      <c r="P200" s="5">
        <f t="shared" si="24"/>
        <v>10.070234291400002</v>
      </c>
      <c r="Q200" s="5">
        <f t="shared" si="24"/>
        <v>9.9569222782999987</v>
      </c>
      <c r="R200" s="5">
        <f t="shared" si="24"/>
        <v>9.842032543600002</v>
      </c>
      <c r="S200" s="5">
        <f t="shared" si="24"/>
        <v>9.7266006744000002</v>
      </c>
      <c r="T200" s="5">
        <f t="shared" si="24"/>
        <v>9.6133976548</v>
      </c>
      <c r="U200" s="5">
        <f t="shared" si="24"/>
        <v>9.5053265115999999</v>
      </c>
      <c r="V200" s="5">
        <f t="shared" si="24"/>
        <v>9.4043861827999997</v>
      </c>
      <c r="W200" s="5">
        <f t="shared" si="24"/>
        <v>9.3114631262999996</v>
      </c>
      <c r="X200" s="5">
        <f t="shared" si="24"/>
        <v>9.2275400300999983</v>
      </c>
      <c r="Y200" s="5">
        <f t="shared" si="24"/>
        <v>9.1533134889000003</v>
      </c>
      <c r="Z200" s="5">
        <f t="shared" si="24"/>
        <v>9.0890122618999989</v>
      </c>
      <c r="AA200" s="5">
        <f t="shared" si="24"/>
        <v>9.0342007083000002</v>
      </c>
      <c r="AB200" s="5">
        <f t="shared" si="24"/>
        <v>8.9873301178000009</v>
      </c>
      <c r="AC200" s="5">
        <f t="shared" si="24"/>
        <v>8.9482730409000002</v>
      </c>
      <c r="AD200" s="5">
        <f t="shared" si="24"/>
        <v>8.9171863814000005</v>
      </c>
      <c r="AE200" s="5">
        <f t="shared" si="24"/>
        <v>8.893825788900001</v>
      </c>
      <c r="AF200" s="5">
        <f t="shared" si="24"/>
        <v>8.8766313488000002</v>
      </c>
      <c r="AG200" s="5">
        <f t="shared" si="24"/>
        <v>8.8630303772000012</v>
      </c>
      <c r="AH200" s="5">
        <f t="shared" si="24"/>
        <v>8.8503541285000011</v>
      </c>
      <c r="AI200" s="5">
        <f t="shared" si="24"/>
        <v>8.8363761803999985</v>
      </c>
      <c r="AJ200" s="5">
        <f t="shared" si="24"/>
        <v>8.8193366904000001</v>
      </c>
      <c r="AK200" s="5">
        <f t="shared" si="24"/>
        <v>8.797844379499999</v>
      </c>
      <c r="AL200" s="5">
        <f t="shared" si="24"/>
        <v>8.7707901393000007</v>
      </c>
    </row>
    <row r="201" spans="1:38" x14ac:dyDescent="0.35">
      <c r="B201" t="s">
        <v>39</v>
      </c>
      <c r="C201" s="5">
        <f>C203+C204</f>
        <v>7.3978801082999999</v>
      </c>
      <c r="D201" s="5">
        <f t="shared" ref="D201:AL201" si="25">D203+D204</f>
        <v>7.3698043733</v>
      </c>
      <c r="E201" s="5">
        <f t="shared" si="25"/>
        <v>7.3257434607</v>
      </c>
      <c r="F201" s="5">
        <f t="shared" si="25"/>
        <v>7.2786901589999999</v>
      </c>
      <c r="G201" s="5">
        <f t="shared" si="25"/>
        <v>7.2451819841000002</v>
      </c>
      <c r="H201" s="5">
        <f t="shared" si="25"/>
        <v>7.2310801476999993</v>
      </c>
      <c r="I201" s="5">
        <f t="shared" si="25"/>
        <v>7.2321093973000004</v>
      </c>
      <c r="J201" s="5">
        <f t="shared" si="25"/>
        <v>7.2128364805</v>
      </c>
      <c r="K201" s="5">
        <f t="shared" si="25"/>
        <v>7.1750808119999991</v>
      </c>
      <c r="L201" s="5">
        <f t="shared" si="25"/>
        <v>7.1251459841999996</v>
      </c>
      <c r="M201" s="5">
        <f t="shared" si="25"/>
        <v>7.0675821870000002</v>
      </c>
      <c r="N201" s="5">
        <f t="shared" si="25"/>
        <v>7.0060001809999992</v>
      </c>
      <c r="O201" s="5">
        <f t="shared" si="25"/>
        <v>6.9419567038999999</v>
      </c>
      <c r="P201" s="5">
        <f t="shared" si="25"/>
        <v>6.8755439685999997</v>
      </c>
      <c r="Q201" s="5">
        <f t="shared" si="25"/>
        <v>6.8064874017000001</v>
      </c>
      <c r="R201" s="5">
        <f t="shared" si="25"/>
        <v>6.7346785663999995</v>
      </c>
      <c r="S201" s="5">
        <f t="shared" si="25"/>
        <v>6.6590197655999992</v>
      </c>
      <c r="T201" s="5">
        <f t="shared" si="25"/>
        <v>6.5801693652000006</v>
      </c>
      <c r="U201" s="5">
        <f t="shared" si="25"/>
        <v>6.4995412984000005</v>
      </c>
      <c r="V201" s="5">
        <f t="shared" si="25"/>
        <v>6.4184726771999996</v>
      </c>
      <c r="W201" s="5">
        <f t="shared" si="25"/>
        <v>6.3378187737000005</v>
      </c>
      <c r="X201" s="5">
        <f t="shared" si="25"/>
        <v>6.2584380599000005</v>
      </c>
      <c r="Y201" s="5">
        <f t="shared" si="25"/>
        <v>6.1809703611</v>
      </c>
      <c r="Z201" s="5">
        <f t="shared" si="25"/>
        <v>6.1057980981000002</v>
      </c>
      <c r="AA201" s="5">
        <f t="shared" si="25"/>
        <v>6.0330027316999999</v>
      </c>
      <c r="AB201" s="5">
        <f t="shared" si="25"/>
        <v>5.9620857921999999</v>
      </c>
      <c r="AC201" s="5">
        <f t="shared" si="25"/>
        <v>5.8931167090999992</v>
      </c>
      <c r="AD201" s="5">
        <f t="shared" si="25"/>
        <v>5.8262524186000002</v>
      </c>
      <c r="AE201" s="5">
        <f t="shared" si="25"/>
        <v>5.7615048710999996</v>
      </c>
      <c r="AF201" s="5">
        <f t="shared" si="25"/>
        <v>5.6984261511999996</v>
      </c>
      <c r="AG201" s="5">
        <f t="shared" si="25"/>
        <v>5.6361837528000001</v>
      </c>
      <c r="AH201" s="5">
        <f t="shared" si="25"/>
        <v>5.5738607614999998</v>
      </c>
      <c r="AI201" s="5">
        <f t="shared" si="25"/>
        <v>5.5106644596000001</v>
      </c>
      <c r="AJ201" s="5">
        <f t="shared" si="25"/>
        <v>5.4459684396000005</v>
      </c>
      <c r="AK201" s="5">
        <f t="shared" si="25"/>
        <v>5.3793035405000005</v>
      </c>
      <c r="AL201" s="5">
        <f t="shared" si="25"/>
        <v>5.3103468807</v>
      </c>
    </row>
    <row r="202" spans="1:38" x14ac:dyDescent="0.35">
      <c r="B202" t="s">
        <v>11</v>
      </c>
      <c r="C202" s="5">
        <f>[1]Results!F1463</f>
        <v>87.053582829999996</v>
      </c>
      <c r="D202" s="5">
        <f>[1]Results!G1463</f>
        <v>87.353978769999998</v>
      </c>
      <c r="E202" s="5">
        <f>[1]Results!H1463</f>
        <v>87.644688110000004</v>
      </c>
      <c r="F202" s="5">
        <f>[1]Results!I1463</f>
        <v>87.971908299999996</v>
      </c>
      <c r="G202" s="5">
        <f>[1]Results!J1463</f>
        <v>88.233370739999998</v>
      </c>
      <c r="H202" s="5">
        <f>[1]Results!K1463</f>
        <v>88.458651799999998</v>
      </c>
      <c r="I202" s="5">
        <f>[1]Results!L1463</f>
        <v>88.691312120000006</v>
      </c>
      <c r="J202" s="5">
        <f>[1]Results!M1463</f>
        <v>89.377304370000004</v>
      </c>
      <c r="K202" s="5">
        <f>[1]Results!N1463</f>
        <v>90.212988699999997</v>
      </c>
      <c r="L202" s="5">
        <f>[1]Results!O1463</f>
        <v>91.017991319999993</v>
      </c>
      <c r="M202" s="5">
        <f>[1]Results!P1463</f>
        <v>91.689889249999993</v>
      </c>
      <c r="N202" s="5">
        <f>[1]Results!Q1463</f>
        <v>91.956586599999994</v>
      </c>
      <c r="O202" s="5">
        <f>[1]Results!R1463</f>
        <v>91.834829420000005</v>
      </c>
      <c r="P202" s="5">
        <f>[1]Results!S1463</f>
        <v>91.427261250000001</v>
      </c>
      <c r="Q202" s="5">
        <f>[1]Results!T1463</f>
        <v>90.844236429999995</v>
      </c>
      <c r="R202" s="5">
        <f>[1]Results!U1463</f>
        <v>90.177852380000004</v>
      </c>
      <c r="S202" s="5">
        <f>[1]Results!V1463</f>
        <v>89.550872130000002</v>
      </c>
      <c r="T202" s="5">
        <f>[1]Results!W1463</f>
        <v>89.001041659999999</v>
      </c>
      <c r="U202" s="5">
        <f>[1]Results!X1463</f>
        <v>88.544622390000001</v>
      </c>
      <c r="V202" s="5">
        <f>[1]Results!Y1463</f>
        <v>88.194222929999995</v>
      </c>
      <c r="W202" s="5">
        <f>[1]Results!Z1463</f>
        <v>87.954490550000003</v>
      </c>
      <c r="X202" s="5">
        <f>[1]Results!AA1463</f>
        <v>87.845593930000007</v>
      </c>
      <c r="Y202" s="5">
        <f>[1]Results!AB1463</f>
        <v>87.881198260000005</v>
      </c>
      <c r="Z202" s="5">
        <f>[1]Results!AC1463</f>
        <v>88.068362989999997</v>
      </c>
      <c r="AA202" s="5">
        <f>[1]Results!AD1463</f>
        <v>88.406763720000001</v>
      </c>
      <c r="AB202" s="5">
        <f>[1]Results!AE1463</f>
        <v>88.869816139999998</v>
      </c>
      <c r="AC202" s="5">
        <f>[1]Results!AF1463</f>
        <v>89.463553529999999</v>
      </c>
      <c r="AD202" s="5">
        <f>[1]Results!AG1463</f>
        <v>90.190093219999994</v>
      </c>
      <c r="AE202" s="5">
        <f>[1]Results!AH1463</f>
        <v>91.044289699999993</v>
      </c>
      <c r="AF202" s="5">
        <f>[1]Results!AI1463</f>
        <v>92.006473549999995</v>
      </c>
      <c r="AG202" s="5">
        <f>[1]Results!AJ1463</f>
        <v>93.04526147</v>
      </c>
      <c r="AH202" s="5">
        <f>[1]Results!AK1463</f>
        <v>94.125978540000006</v>
      </c>
      <c r="AI202" s="5">
        <f>[1]Results!AL1463</f>
        <v>95.216335950000001</v>
      </c>
      <c r="AJ202" s="5">
        <f>[1]Results!AM1463</f>
        <v>96.287608309999996</v>
      </c>
      <c r="AK202" s="5">
        <f>[1]Results!AN1463</f>
        <v>97.314338989999996</v>
      </c>
      <c r="AL202" s="5">
        <f>[1]Results!AO1463</f>
        <v>98.273927049999998</v>
      </c>
    </row>
    <row r="203" spans="1:38" x14ac:dyDescent="0.35">
      <c r="B203" t="s">
        <v>38</v>
      </c>
      <c r="C203" s="5">
        <f>[1]Results!F1460</f>
        <v>6.6794205199999999</v>
      </c>
      <c r="D203" s="5">
        <f>[1]Results!G1460</f>
        <v>6.6537112199999999</v>
      </c>
      <c r="E203" s="5">
        <f>[1]Results!H1460</f>
        <v>6.6125142720000003</v>
      </c>
      <c r="F203" s="5">
        <f>[1]Results!I1460</f>
        <v>6.5688176360000003</v>
      </c>
      <c r="G203" s="5">
        <f>[1]Results!J1460</f>
        <v>6.5370555189999999</v>
      </c>
      <c r="H203" s="5">
        <f>[1]Results!K1460</f>
        <v>6.5226281869999996</v>
      </c>
      <c r="I203" s="5">
        <f>[1]Results!L1460</f>
        <v>6.5234280160000004</v>
      </c>
      <c r="J203" s="5">
        <f>[1]Results!M1460</f>
        <v>6.5106745559999997</v>
      </c>
      <c r="K203" s="5">
        <f>[1]Results!N1460</f>
        <v>6.4834590829999996</v>
      </c>
      <c r="L203" s="5">
        <f>[1]Results!O1460</f>
        <v>6.4457811649999996</v>
      </c>
      <c r="M203" s="5">
        <f>[1]Results!P1460</f>
        <v>6.400910208</v>
      </c>
      <c r="N203" s="5">
        <f>[1]Results!Q1460</f>
        <v>6.3518697069999996</v>
      </c>
      <c r="O203" s="5">
        <f>[1]Results!R1460</f>
        <v>6.3000794859999996</v>
      </c>
      <c r="P203" s="5">
        <f>[1]Results!S1460</f>
        <v>6.2455947939999996</v>
      </c>
      <c r="Q203" s="5">
        <f>[1]Results!T1460</f>
        <v>6.188073996</v>
      </c>
      <c r="R203" s="5">
        <f>[1]Results!U1460</f>
        <v>6.1273081889999998</v>
      </c>
      <c r="S203" s="5">
        <f>[1]Results!V1460</f>
        <v>6.0618711449999996</v>
      </c>
      <c r="T203" s="5">
        <f>[1]Results!W1460</f>
        <v>5.9923021380000003</v>
      </c>
      <c r="U203" s="5">
        <f>[1]Results!X1460</f>
        <v>5.9199598340000001</v>
      </c>
      <c r="V203" s="5">
        <f>[1]Results!Y1460</f>
        <v>5.8461639569999999</v>
      </c>
      <c r="W203" s="5">
        <f>[1]Results!Z1460</f>
        <v>5.7718085690000001</v>
      </c>
      <c r="X203" s="5">
        <f>[1]Results!AA1460</f>
        <v>5.6977149750000002</v>
      </c>
      <c r="Y203" s="5">
        <f>[1]Results!AB1460</f>
        <v>5.6245089439999996</v>
      </c>
      <c r="Z203" s="5">
        <f>[1]Results!AC1460</f>
        <v>5.5525875930000002</v>
      </c>
      <c r="AA203" s="5">
        <f>[1]Results!AD1460</f>
        <v>5.4820851560000001</v>
      </c>
      <c r="AB203" s="5">
        <f>[1]Results!AE1460</f>
        <v>5.4126775980000001</v>
      </c>
      <c r="AC203" s="5">
        <f>[1]Results!AF1460</f>
        <v>5.3444340849999996</v>
      </c>
      <c r="AD203" s="5">
        <f>[1]Results!AG1460</f>
        <v>5.2775152759999999</v>
      </c>
      <c r="AE203" s="5">
        <f>[1]Results!AH1460</f>
        <v>5.2119754220000001</v>
      </c>
      <c r="AF203" s="5">
        <f>[1]Results!AI1460</f>
        <v>5.1475014290000001</v>
      </c>
      <c r="AG203" s="5">
        <f>[1]Results!AJ1460</f>
        <v>5.0834672840000001</v>
      </c>
      <c r="AH203" s="5">
        <f>[1]Results!AK1460</f>
        <v>5.0191740749999996</v>
      </c>
      <c r="AI203" s="5">
        <f>[1]Results!AL1460</f>
        <v>4.9540203319999998</v>
      </c>
      <c r="AJ203" s="5">
        <f>[1]Results!AM1460</f>
        <v>4.8875390010000004</v>
      </c>
      <c r="AK203" s="5">
        <f>[1]Results!AN1460</f>
        <v>4.8193931980000002</v>
      </c>
      <c r="AL203" s="5">
        <f>[1]Results!AO1460</f>
        <v>4.7493702710000001</v>
      </c>
    </row>
    <row r="204" spans="1:38" x14ac:dyDescent="0.35">
      <c r="B204" t="s">
        <v>37</v>
      </c>
      <c r="C204" s="5">
        <f>[1]Results!F1462</f>
        <v>0.71845958830000001</v>
      </c>
      <c r="D204" s="5">
        <f>[1]Results!G1462</f>
        <v>0.71609315330000001</v>
      </c>
      <c r="E204" s="5">
        <f>[1]Results!H1462</f>
        <v>0.71322918869999996</v>
      </c>
      <c r="F204" s="5">
        <f>[1]Results!I1462</f>
        <v>0.70987252300000003</v>
      </c>
      <c r="G204" s="5">
        <f>[1]Results!J1462</f>
        <v>0.70812646509999999</v>
      </c>
      <c r="H204" s="5">
        <f>[1]Results!K1462</f>
        <v>0.70845196070000005</v>
      </c>
      <c r="I204" s="5">
        <f>[1]Results!L1462</f>
        <v>0.70868138130000002</v>
      </c>
      <c r="J204" s="5">
        <f>[1]Results!M1462</f>
        <v>0.70216192450000003</v>
      </c>
      <c r="K204" s="5">
        <f>[1]Results!N1462</f>
        <v>0.69162172899999996</v>
      </c>
      <c r="L204" s="5">
        <f>[1]Results!O1462</f>
        <v>0.67936481920000003</v>
      </c>
      <c r="M204" s="5">
        <f>[1]Results!P1462</f>
        <v>0.66667197899999997</v>
      </c>
      <c r="N204" s="5">
        <f>[1]Results!Q1462</f>
        <v>0.65413047400000002</v>
      </c>
      <c r="O204" s="5">
        <f>[1]Results!R1462</f>
        <v>0.64187721789999996</v>
      </c>
      <c r="P204" s="5">
        <f>[1]Results!S1462</f>
        <v>0.62994917459999999</v>
      </c>
      <c r="Q204" s="5">
        <f>[1]Results!T1462</f>
        <v>0.61841340570000003</v>
      </c>
      <c r="R204" s="5">
        <f>[1]Results!U1462</f>
        <v>0.60737037739999999</v>
      </c>
      <c r="S204" s="5">
        <f>[1]Results!V1462</f>
        <v>0.59714862059999996</v>
      </c>
      <c r="T204" s="5">
        <f>[1]Results!W1462</f>
        <v>0.58786722719999995</v>
      </c>
      <c r="U204" s="5">
        <f>[1]Results!X1462</f>
        <v>0.57958146440000002</v>
      </c>
      <c r="V204" s="5">
        <f>[1]Results!Y1462</f>
        <v>0.57230872020000001</v>
      </c>
      <c r="W204" s="5">
        <f>[1]Results!Z1462</f>
        <v>0.56601020469999996</v>
      </c>
      <c r="X204" s="5">
        <f>[1]Results!AA1462</f>
        <v>0.5607230849</v>
      </c>
      <c r="Y204" s="5">
        <f>[1]Results!AB1462</f>
        <v>0.55646141709999997</v>
      </c>
      <c r="Z204" s="5">
        <f>[1]Results!AC1462</f>
        <v>0.55321050510000003</v>
      </c>
      <c r="AA204" s="5">
        <f>[1]Results!AD1462</f>
        <v>0.5509175757</v>
      </c>
      <c r="AB204" s="5">
        <f>[1]Results!AE1462</f>
        <v>0.54940819419999998</v>
      </c>
      <c r="AC204" s="5">
        <f>[1]Results!AF1462</f>
        <v>0.54868262410000002</v>
      </c>
      <c r="AD204" s="5">
        <f>[1]Results!AG1462</f>
        <v>0.54873714259999995</v>
      </c>
      <c r="AE204" s="5">
        <f>[1]Results!AH1462</f>
        <v>0.54952944910000001</v>
      </c>
      <c r="AF204" s="5">
        <f>[1]Results!AI1462</f>
        <v>0.55092472219999999</v>
      </c>
      <c r="AG204" s="5">
        <f>[1]Results!AJ1462</f>
        <v>0.55271646880000003</v>
      </c>
      <c r="AH204" s="5">
        <f>[1]Results!AK1462</f>
        <v>0.55468668649999997</v>
      </c>
      <c r="AI204" s="5">
        <f>[1]Results!AL1462</f>
        <v>0.55664412760000004</v>
      </c>
      <c r="AJ204" s="5">
        <f>[1]Results!AM1462</f>
        <v>0.55842943860000005</v>
      </c>
      <c r="AK204" s="5">
        <f>[1]Results!AN1462</f>
        <v>0.55991034250000005</v>
      </c>
      <c r="AL204" s="5">
        <f>[1]Results!AO1462</f>
        <v>0.56097660969999996</v>
      </c>
    </row>
    <row r="205" spans="1:38" x14ac:dyDescent="0.35">
      <c r="B205" t="s">
        <v>40</v>
      </c>
      <c r="C205" s="5">
        <f>[1]Results!F1458</f>
        <v>17.97037701</v>
      </c>
      <c r="D205" s="5">
        <f>[1]Results!G1458</f>
        <v>17.927081569999999</v>
      </c>
      <c r="E205" s="5">
        <f>[1]Results!H1458</f>
        <v>17.860916580000001</v>
      </c>
      <c r="F205" s="5">
        <f>[1]Results!I1458</f>
        <v>17.791067380000001</v>
      </c>
      <c r="G205" s="5">
        <f>[1]Results!J1458</f>
        <v>17.753684799999998</v>
      </c>
      <c r="H205" s="5">
        <f>[1]Results!K1458</f>
        <v>17.760990029999999</v>
      </c>
      <c r="I205" s="5">
        <f>[1]Results!L1458</f>
        <v>17.799219180000001</v>
      </c>
      <c r="J205" s="5">
        <f>[1]Results!M1458</f>
        <v>17.77303105</v>
      </c>
      <c r="K205" s="5">
        <f>[1]Results!N1458</f>
        <v>17.692603070000001</v>
      </c>
      <c r="L205" s="5">
        <f>[1]Results!O1458</f>
        <v>17.577784130000001</v>
      </c>
      <c r="M205" s="5">
        <f>[1]Results!P1458</f>
        <v>17.44092302</v>
      </c>
      <c r="N205" s="5">
        <f>[1]Results!Q1458</f>
        <v>17.287195530000002</v>
      </c>
      <c r="O205" s="5">
        <f>[1]Results!R1458</f>
        <v>17.121213130000001</v>
      </c>
      <c r="P205" s="5">
        <f>[1]Results!S1458</f>
        <v>16.945778260000001</v>
      </c>
      <c r="Q205" s="5">
        <f>[1]Results!T1458</f>
        <v>16.763409679999999</v>
      </c>
      <c r="R205" s="5">
        <f>[1]Results!U1458</f>
        <v>16.576711110000002</v>
      </c>
      <c r="S205" s="5">
        <f>[1]Results!V1458</f>
        <v>16.38562044</v>
      </c>
      <c r="T205" s="5">
        <f>[1]Results!W1458</f>
        <v>16.19356702</v>
      </c>
      <c r="U205" s="5">
        <f>[1]Results!X1458</f>
        <v>16.00486781</v>
      </c>
      <c r="V205" s="5">
        <f>[1]Results!Y1458</f>
        <v>15.82285886</v>
      </c>
      <c r="W205" s="5">
        <f>[1]Results!Z1458</f>
        <v>15.6492819</v>
      </c>
      <c r="X205" s="5">
        <f>[1]Results!AA1458</f>
        <v>15.48597809</v>
      </c>
      <c r="Y205" s="5">
        <f>[1]Results!AB1458</f>
        <v>15.33428385</v>
      </c>
      <c r="Z205" s="5">
        <f>[1]Results!AC1458</f>
        <v>15.19481036</v>
      </c>
      <c r="AA205" s="5">
        <f>[1]Results!AD1458</f>
        <v>15.06720344</v>
      </c>
      <c r="AB205" s="5">
        <f>[1]Results!AE1458</f>
        <v>14.949415910000001</v>
      </c>
      <c r="AC205" s="5">
        <f>[1]Results!AF1458</f>
        <v>14.841389749999999</v>
      </c>
      <c r="AD205" s="5">
        <f>[1]Results!AG1458</f>
        <v>14.7434388</v>
      </c>
      <c r="AE205" s="5">
        <f>[1]Results!AH1458</f>
        <v>14.655330660000001</v>
      </c>
      <c r="AF205" s="5">
        <f>[1]Results!AI1458</f>
        <v>14.5750575</v>
      </c>
      <c r="AG205" s="5">
        <f>[1]Results!AJ1458</f>
        <v>14.49921413</v>
      </c>
      <c r="AH205" s="5">
        <f>[1]Results!AK1458</f>
        <v>14.42421489</v>
      </c>
      <c r="AI205" s="5">
        <f>[1]Results!AL1458</f>
        <v>14.347040639999999</v>
      </c>
      <c r="AJ205" s="5">
        <f>[1]Results!AM1458</f>
        <v>14.26530513</v>
      </c>
      <c r="AK205" s="5">
        <f>[1]Results!AN1458</f>
        <v>14.177147919999999</v>
      </c>
      <c r="AL205" s="5">
        <f>[1]Results!AO1458</f>
        <v>14.08113702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28890.896550000001</v>
      </c>
      <c r="J207" s="3">
        <f>[1]Results!M1473</f>
        <v>29231.857</v>
      </c>
      <c r="K207" s="3">
        <f>[1]Results!N1473</f>
        <v>29571.380239999999</v>
      </c>
      <c r="L207" s="3">
        <f>[1]Results!O1473</f>
        <v>29906.595359999999</v>
      </c>
      <c r="M207" s="3">
        <f>[1]Results!P1473</f>
        <v>30228.222000000002</v>
      </c>
      <c r="N207" s="3">
        <f>[1]Results!Q1473</f>
        <v>30493.682919999999</v>
      </c>
      <c r="O207" s="3">
        <f>[1]Results!R1473</f>
        <v>30688.82374</v>
      </c>
      <c r="P207" s="3">
        <f>[1]Results!S1473</f>
        <v>30814.72381</v>
      </c>
      <c r="Q207" s="3">
        <f>[1]Results!T1473</f>
        <v>30882.297299999998</v>
      </c>
      <c r="R207" s="3">
        <f>[1]Results!U1473</f>
        <v>30907.058410000001</v>
      </c>
      <c r="S207" s="3">
        <f>[1]Results!V1473</f>
        <v>30908.582549999999</v>
      </c>
      <c r="T207" s="3">
        <f>[1]Results!W1473</f>
        <v>30905.758900000001</v>
      </c>
      <c r="U207" s="3">
        <f>[1]Results!X1473</f>
        <v>30914.047579999999</v>
      </c>
      <c r="V207" s="3">
        <f>[1]Results!Y1473</f>
        <v>30944.19038</v>
      </c>
      <c r="W207" s="3">
        <f>[1]Results!Z1473</f>
        <v>31001.543959999999</v>
      </c>
      <c r="X207" s="3">
        <f>[1]Results!AA1473</f>
        <v>31092.55816</v>
      </c>
      <c r="Y207" s="3">
        <f>[1]Results!AB1473</f>
        <v>31221.814330000001</v>
      </c>
      <c r="Z207" s="3">
        <f>[1]Results!AC1473</f>
        <v>31391.885160000002</v>
      </c>
      <c r="AA207" s="3">
        <f>[1]Results!AD1473</f>
        <v>31602.663039999999</v>
      </c>
      <c r="AB207" s="3">
        <f>[1]Results!AE1473</f>
        <v>31847.269370000002</v>
      </c>
      <c r="AC207" s="3">
        <f>[1]Results!AF1473</f>
        <v>32125.685839999998</v>
      </c>
      <c r="AD207" s="3">
        <f>[1]Results!AG1473</f>
        <v>32438.199329999999</v>
      </c>
      <c r="AE207" s="3">
        <f>[1]Results!AH1473</f>
        <v>32783.94932</v>
      </c>
      <c r="AF207" s="3">
        <f>[1]Results!AI1473</f>
        <v>33158.021399999998</v>
      </c>
      <c r="AG207" s="3">
        <f>[1]Results!AJ1473</f>
        <v>33551.702570000001</v>
      </c>
      <c r="AH207" s="3">
        <f>[1]Results!AK1473</f>
        <v>33954.883809999999</v>
      </c>
      <c r="AI207" s="3">
        <f>[1]Results!AL1473</f>
        <v>34357.822</v>
      </c>
      <c r="AJ207" s="3">
        <f>[1]Results!AM1473</f>
        <v>34751.561419999998</v>
      </c>
      <c r="AK207" s="3">
        <f>[1]Results!AN1473</f>
        <v>35127.95607</v>
      </c>
      <c r="AL207" s="3">
        <f>[1]Results!AO1473</f>
        <v>35479.647389999998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805.55236349999996</v>
      </c>
      <c r="J208" s="3">
        <f>[1]Results!M1474</f>
        <v>816.96218539999995</v>
      </c>
      <c r="K208" s="3">
        <f>[1]Results!N1474</f>
        <v>828.47873470000002</v>
      </c>
      <c r="L208" s="3">
        <f>[1]Results!O1474</f>
        <v>839.90608880000002</v>
      </c>
      <c r="M208" s="3">
        <f>[1]Results!P1474</f>
        <v>850.80241650000005</v>
      </c>
      <c r="N208" s="3">
        <f>[1]Results!Q1474</f>
        <v>859.42578920000005</v>
      </c>
      <c r="O208" s="3">
        <f>[1]Results!R1474</f>
        <v>865.27894860000004</v>
      </c>
      <c r="P208" s="3">
        <f>[1]Results!S1474</f>
        <v>868.45945500000005</v>
      </c>
      <c r="Q208" s="3">
        <f>[1]Results!T1474</f>
        <v>869.43119920000004</v>
      </c>
      <c r="R208" s="3">
        <f>[1]Results!U1474</f>
        <v>868.81847379999999</v>
      </c>
      <c r="S208" s="3">
        <f>[1]Results!V1474</f>
        <v>867.38252090000003</v>
      </c>
      <c r="T208" s="3">
        <f>[1]Results!W1474</f>
        <v>865.85984389999999</v>
      </c>
      <c r="U208" s="3">
        <f>[1]Results!X1474</f>
        <v>864.85089719999996</v>
      </c>
      <c r="V208" s="3">
        <f>[1]Results!Y1474</f>
        <v>864.76403579999999</v>
      </c>
      <c r="W208" s="3">
        <f>[1]Results!Z1474</f>
        <v>865.79169200000001</v>
      </c>
      <c r="X208" s="3">
        <f>[1]Results!AA1474</f>
        <v>868.17253719999997</v>
      </c>
      <c r="Y208" s="3">
        <f>[1]Results!AB1474</f>
        <v>872.06797649999999</v>
      </c>
      <c r="Z208" s="3">
        <f>[1]Results!AC1474</f>
        <v>877.55777460000002</v>
      </c>
      <c r="AA208" s="3">
        <f>[1]Results!AD1474</f>
        <v>884.61926619999997</v>
      </c>
      <c r="AB208" s="3">
        <f>[1]Results!AE1474</f>
        <v>892.97151980000001</v>
      </c>
      <c r="AC208" s="3">
        <f>[1]Results!AF1474</f>
        <v>902.62611809999999</v>
      </c>
      <c r="AD208" s="3">
        <f>[1]Results!AG1474</f>
        <v>913.60682429999997</v>
      </c>
      <c r="AE208" s="3">
        <f>[1]Results!AH1474</f>
        <v>925.88455920000001</v>
      </c>
      <c r="AF208" s="3">
        <f>[1]Results!AI1474</f>
        <v>939.26695589999997</v>
      </c>
      <c r="AG208" s="3">
        <f>[1]Results!AJ1474</f>
        <v>953.41611769999997</v>
      </c>
      <c r="AH208" s="3">
        <f>[1]Results!AK1474</f>
        <v>967.94640879999997</v>
      </c>
      <c r="AI208" s="3">
        <f>[1]Results!AL1474</f>
        <v>982.49031219999995</v>
      </c>
      <c r="AJ208" s="3">
        <f>[1]Results!AM1474</f>
        <v>996.71139760000005</v>
      </c>
      <c r="AK208" s="3">
        <f>[1]Results!AN1474</f>
        <v>1010.304494</v>
      </c>
      <c r="AL208" s="3">
        <f>[1]Results!AO1474</f>
        <v>1022.9946660000001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4704.3425980000002</v>
      </c>
      <c r="J209" s="3">
        <f>[1]Results!M1477</f>
        <v>4780.1309419999998</v>
      </c>
      <c r="K209" s="3">
        <f>[1]Results!N1477</f>
        <v>4856.8353269999998</v>
      </c>
      <c r="L209" s="3">
        <f>[1]Results!O1477</f>
        <v>4933.9167049999996</v>
      </c>
      <c r="M209" s="3">
        <f>[1]Results!P1477</f>
        <v>5008.9109390000003</v>
      </c>
      <c r="N209" s="3">
        <f>[1]Results!Q1477</f>
        <v>5072.2595609999998</v>
      </c>
      <c r="O209" s="3">
        <f>[1]Results!R1477</f>
        <v>5121.4420099999998</v>
      </c>
      <c r="P209" s="3">
        <f>[1]Results!S1477</f>
        <v>5157.2739549999997</v>
      </c>
      <c r="Q209" s="3">
        <f>[1]Results!T1477</f>
        <v>5182.5925980000002</v>
      </c>
      <c r="R209" s="3">
        <f>[1]Results!U1477</f>
        <v>5200.9811609999997</v>
      </c>
      <c r="S209" s="3">
        <f>[1]Results!V1477</f>
        <v>5216.3437320000003</v>
      </c>
      <c r="T209" s="3">
        <f>[1]Results!W1477</f>
        <v>5232.4918269999998</v>
      </c>
      <c r="U209" s="3">
        <f>[1]Results!X1477</f>
        <v>5252.5761590000002</v>
      </c>
      <c r="V209" s="3">
        <f>[1]Results!Y1477</f>
        <v>5278.7395120000001</v>
      </c>
      <c r="W209" s="3">
        <f>[1]Results!Z1477</f>
        <v>5312.1335090000002</v>
      </c>
      <c r="X209" s="3">
        <f>[1]Results!AA1477</f>
        <v>5353.7572600000003</v>
      </c>
      <c r="Y209" s="3">
        <f>[1]Results!AB1477</f>
        <v>5404.3582889999998</v>
      </c>
      <c r="Z209" s="3">
        <f>[1]Results!AC1477</f>
        <v>5464.2973359999996</v>
      </c>
      <c r="AA209" s="3">
        <f>[1]Results!AD1477</f>
        <v>5533.3777339999997</v>
      </c>
      <c r="AB209" s="3">
        <f>[1]Results!AE1477</f>
        <v>5610.4254339999998</v>
      </c>
      <c r="AC209" s="3">
        <f>[1]Results!AF1477</f>
        <v>5695.0261559999999</v>
      </c>
      <c r="AD209" s="3">
        <f>[1]Results!AG1477</f>
        <v>5787.0012420000003</v>
      </c>
      <c r="AE209" s="3">
        <f>[1]Results!AH1477</f>
        <v>5885.9737160000004</v>
      </c>
      <c r="AF209" s="3">
        <f>[1]Results!AI1477</f>
        <v>5990.649942</v>
      </c>
      <c r="AG209" s="3">
        <f>[1]Results!AJ1477</f>
        <v>6098.9493460000003</v>
      </c>
      <c r="AH209" s="3">
        <f>[1]Results!AK1477</f>
        <v>6208.6046800000004</v>
      </c>
      <c r="AI209" s="3">
        <f>[1]Results!AL1477</f>
        <v>6317.5532320000002</v>
      </c>
      <c r="AJ209" s="3">
        <f>[1]Results!AM1477</f>
        <v>6423.9900100000004</v>
      </c>
      <c r="AK209" s="3">
        <f>[1]Results!AN1477</f>
        <v>6526.3298949999999</v>
      </c>
      <c r="AL209" s="3">
        <f>[1]Results!AO1477</f>
        <v>6623.1644429999997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914.08421740000006</v>
      </c>
      <c r="J210" s="3">
        <f>[1]Results!M1489</f>
        <v>923.97775420000005</v>
      </c>
      <c r="K210" s="3">
        <f>[1]Results!N1489</f>
        <v>933.63495139999998</v>
      </c>
      <c r="L210" s="3">
        <f>[1]Results!O1489</f>
        <v>942.95160080000005</v>
      </c>
      <c r="M210" s="3">
        <f>[1]Results!P1489</f>
        <v>951.50246709999999</v>
      </c>
      <c r="N210" s="3">
        <f>[1]Results!Q1489</f>
        <v>957.55449599999997</v>
      </c>
      <c r="O210" s="3">
        <f>[1]Results!R1489</f>
        <v>960.74954720000005</v>
      </c>
      <c r="P210" s="3">
        <f>[1]Results!S1489</f>
        <v>961.34559620000005</v>
      </c>
      <c r="Q210" s="3">
        <f>[1]Results!T1489</f>
        <v>959.94248809999999</v>
      </c>
      <c r="R210" s="3">
        <f>[1]Results!U1489</f>
        <v>957.24738349999996</v>
      </c>
      <c r="S210" s="3">
        <f>[1]Results!V1489</f>
        <v>954.10468739999999</v>
      </c>
      <c r="T210" s="3">
        <f>[1]Results!W1489</f>
        <v>951.26564020000001</v>
      </c>
      <c r="U210" s="3">
        <f>[1]Results!X1489</f>
        <v>949.28476390000003</v>
      </c>
      <c r="V210" s="3">
        <f>[1]Results!Y1489</f>
        <v>948.49231950000001</v>
      </c>
      <c r="W210" s="3">
        <f>[1]Results!Z1489</f>
        <v>949.02104559999998</v>
      </c>
      <c r="X210" s="3">
        <f>[1]Results!AA1489</f>
        <v>951.01091240000005</v>
      </c>
      <c r="Y210" s="3">
        <f>[1]Results!AB1489</f>
        <v>954.55515309999998</v>
      </c>
      <c r="Z210" s="3">
        <f>[1]Results!AC1489</f>
        <v>959.68233239999995</v>
      </c>
      <c r="AA210" s="3">
        <f>[1]Results!AD1489</f>
        <v>966.32813720000001</v>
      </c>
      <c r="AB210" s="3">
        <f>[1]Results!AE1489</f>
        <v>974.24046250000004</v>
      </c>
      <c r="AC210" s="3">
        <f>[1]Results!AF1489</f>
        <v>983.37244859999998</v>
      </c>
      <c r="AD210" s="3">
        <f>[1]Results!AG1489</f>
        <v>993.70930759999999</v>
      </c>
      <c r="AE210" s="3">
        <f>[1]Results!AH1489</f>
        <v>1005.189618</v>
      </c>
      <c r="AF210" s="3">
        <f>[1]Results!AI1489</f>
        <v>1017.58152</v>
      </c>
      <c r="AG210" s="3">
        <f>[1]Results!AJ1489</f>
        <v>1030.511579</v>
      </c>
      <c r="AH210" s="3">
        <f>[1]Results!AK1489</f>
        <v>1043.577935</v>
      </c>
      <c r="AI210" s="3">
        <f>[1]Results!AL1489</f>
        <v>1056.4213580000001</v>
      </c>
      <c r="AJ210" s="3">
        <f>[1]Results!AM1489</f>
        <v>1068.733978</v>
      </c>
      <c r="AK210" s="3">
        <f>[1]Results!AN1489</f>
        <v>1080.2528460000001</v>
      </c>
      <c r="AL210" s="3">
        <f>[1]Results!AO1489</f>
        <v>1090.7532200000001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22360.42684</v>
      </c>
      <c r="J211" s="3">
        <f>[1]Results!M1494</f>
        <v>22603.98072</v>
      </c>
      <c r="K211" s="3">
        <f>[1]Results!N1494</f>
        <v>22845.283319999999</v>
      </c>
      <c r="L211" s="3">
        <f>[1]Results!O1494</f>
        <v>23082.322090000001</v>
      </c>
      <c r="M211" s="3">
        <f>[1]Results!P1494</f>
        <v>23309.189600000002</v>
      </c>
      <c r="N211" s="3">
        <f>[1]Results!Q1494</f>
        <v>23496.515009999999</v>
      </c>
      <c r="O211" s="3">
        <f>[1]Results!R1494</f>
        <v>23633.574489999999</v>
      </c>
      <c r="P211" s="3">
        <f>[1]Results!S1494</f>
        <v>23720.262640000001</v>
      </c>
      <c r="Q211" s="3">
        <f>[1]Results!T1494</f>
        <v>23763.53875</v>
      </c>
      <c r="R211" s="3">
        <f>[1]Results!U1494</f>
        <v>23773.932680000002</v>
      </c>
      <c r="S211" s="3">
        <f>[1]Results!V1494</f>
        <v>23765.444589999999</v>
      </c>
      <c r="T211" s="3">
        <f>[1]Results!W1494</f>
        <v>23751.591479999999</v>
      </c>
      <c r="U211" s="3">
        <f>[1]Results!X1494</f>
        <v>23743.467489999999</v>
      </c>
      <c r="V211" s="3">
        <f>[1]Results!Y1494</f>
        <v>23748.891680000001</v>
      </c>
      <c r="W211" s="3">
        <f>[1]Results!Z1494</f>
        <v>23771.725760000001</v>
      </c>
      <c r="X211" s="3">
        <f>[1]Results!AA1494</f>
        <v>23817.017240000001</v>
      </c>
      <c r="Y211" s="3">
        <f>[1]Results!AB1494</f>
        <v>23888.331859999998</v>
      </c>
      <c r="Z211" s="3">
        <f>[1]Results!AC1494</f>
        <v>23987.76887</v>
      </c>
      <c r="AA211" s="3">
        <f>[1]Results!AD1494</f>
        <v>24115.509010000002</v>
      </c>
      <c r="AB211" s="3">
        <f>[1]Results!AE1494</f>
        <v>24266.41217</v>
      </c>
      <c r="AC211" s="3">
        <f>[1]Results!AF1494</f>
        <v>24440.906459999998</v>
      </c>
      <c r="AD211" s="3">
        <f>[1]Results!AG1494</f>
        <v>24639.448250000001</v>
      </c>
      <c r="AE211" s="3">
        <f>[1]Results!AH1494</f>
        <v>24861.65222</v>
      </c>
      <c r="AF211" s="3">
        <f>[1]Results!AI1494</f>
        <v>25104.347730000001</v>
      </c>
      <c r="AG211" s="3">
        <f>[1]Results!AJ1494</f>
        <v>25361.654109999999</v>
      </c>
      <c r="AH211" s="3">
        <f>[1]Results!AK1494</f>
        <v>25626.561010000001</v>
      </c>
      <c r="AI211" s="3">
        <f>[1]Results!AL1494</f>
        <v>25892.15465</v>
      </c>
      <c r="AJ211" s="3">
        <f>[1]Results!AM1494</f>
        <v>26151.962769999998</v>
      </c>
      <c r="AK211" s="3">
        <f>[1]Results!AN1494</f>
        <v>26400.021479999999</v>
      </c>
      <c r="AL211" s="3">
        <f>[1]Results!AO1494</f>
        <v>26630.90437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10.567109782700001</v>
      </c>
      <c r="J212" s="3">
        <f t="shared" si="26"/>
        <v>10.6109024541</v>
      </c>
      <c r="K212" s="3">
        <f t="shared" si="26"/>
        <v>10.655586599899998</v>
      </c>
      <c r="L212" s="3">
        <f t="shared" si="26"/>
        <v>10.698351198299999</v>
      </c>
      <c r="M212" s="3">
        <f t="shared" si="26"/>
        <v>10.734396939100002</v>
      </c>
      <c r="N212" s="3">
        <f t="shared" si="26"/>
        <v>10.747257922099998</v>
      </c>
      <c r="O212" s="3">
        <f t="shared" si="26"/>
        <v>10.733267382599998</v>
      </c>
      <c r="P212" s="3">
        <f t="shared" si="26"/>
        <v>10.695081228500001</v>
      </c>
      <c r="Q212" s="3">
        <f t="shared" si="26"/>
        <v>10.638515893299999</v>
      </c>
      <c r="R212" s="3">
        <f t="shared" si="26"/>
        <v>10.5701571546</v>
      </c>
      <c r="S212" s="3">
        <f t="shared" si="26"/>
        <v>10.501169188</v>
      </c>
      <c r="T212" s="3">
        <f t="shared" si="26"/>
        <v>10.439566337399999</v>
      </c>
      <c r="U212" s="3">
        <f t="shared" si="26"/>
        <v>10.3900432354</v>
      </c>
      <c r="V212" s="3">
        <f t="shared" si="26"/>
        <v>10.3544926992</v>
      </c>
      <c r="W212" s="3">
        <f t="shared" si="26"/>
        <v>10.332912293599998</v>
      </c>
      <c r="X212" s="3">
        <f t="shared" si="26"/>
        <v>10.325369769199998</v>
      </c>
      <c r="Y212" s="3">
        <f t="shared" si="26"/>
        <v>10.331853970999999</v>
      </c>
      <c r="Z212" s="3">
        <f t="shared" si="26"/>
        <v>10.352130545700001</v>
      </c>
      <c r="AA212" s="3">
        <f t="shared" si="26"/>
        <v>10.385448509899998</v>
      </c>
      <c r="AB212" s="3">
        <f t="shared" si="26"/>
        <v>10.429921376400001</v>
      </c>
      <c r="AC212" s="3">
        <f t="shared" si="26"/>
        <v>10.4854360481</v>
      </c>
      <c r="AD212" s="3">
        <f t="shared" si="26"/>
        <v>10.552281268100002</v>
      </c>
      <c r="AE212" s="3">
        <f t="shared" si="26"/>
        <v>10.630288473100002</v>
      </c>
      <c r="AF212" s="3">
        <f t="shared" si="26"/>
        <v>10.717646869400001</v>
      </c>
      <c r="AG212" s="3">
        <f t="shared" si="26"/>
        <v>10.811154253200002</v>
      </c>
      <c r="AH212" s="3">
        <f t="shared" si="26"/>
        <v>10.907276557600001</v>
      </c>
      <c r="AI212" s="3">
        <f t="shared" si="26"/>
        <v>11.002816335999999</v>
      </c>
      <c r="AJ212" s="3">
        <f t="shared" si="26"/>
        <v>11.0949619296</v>
      </c>
      <c r="AK212" s="3">
        <f t="shared" si="26"/>
        <v>11.181212097499998</v>
      </c>
      <c r="AL212" s="3">
        <f t="shared" si="26"/>
        <v>11.259316828000001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7.2321093973000004</v>
      </c>
      <c r="J213" s="3">
        <f t="shared" si="27"/>
        <v>7.2420894659000004</v>
      </c>
      <c r="K213" s="3">
        <f t="shared" si="27"/>
        <v>7.2561594601000001</v>
      </c>
      <c r="L213" s="3">
        <f t="shared" si="27"/>
        <v>7.2711870017000004</v>
      </c>
      <c r="M213" s="3">
        <f t="shared" si="27"/>
        <v>7.2841151408999991</v>
      </c>
      <c r="N213" s="3">
        <f t="shared" si="27"/>
        <v>7.2877644279</v>
      </c>
      <c r="O213" s="3">
        <f t="shared" si="27"/>
        <v>7.2794213274000006</v>
      </c>
      <c r="P213" s="3">
        <f t="shared" si="27"/>
        <v>7.2590870514999999</v>
      </c>
      <c r="Q213" s="3">
        <f t="shared" si="27"/>
        <v>7.2283682967000003</v>
      </c>
      <c r="R213" s="3">
        <f t="shared" si="27"/>
        <v>7.1895808154000003</v>
      </c>
      <c r="S213" s="3">
        <f t="shared" si="27"/>
        <v>7.1474460820000001</v>
      </c>
      <c r="T213" s="3">
        <f t="shared" si="27"/>
        <v>7.1059598926000005</v>
      </c>
      <c r="U213" s="3">
        <f t="shared" si="27"/>
        <v>7.0678057245999995</v>
      </c>
      <c r="V213" s="3">
        <f t="shared" si="27"/>
        <v>7.0343672807999997</v>
      </c>
      <c r="W213" s="3">
        <f t="shared" si="27"/>
        <v>7.0060075364000003</v>
      </c>
      <c r="X213" s="3">
        <f t="shared" si="27"/>
        <v>6.9830482607999995</v>
      </c>
      <c r="Y213" s="3">
        <f t="shared" si="27"/>
        <v>6.9657094490000002</v>
      </c>
      <c r="Z213" s="3">
        <f t="shared" si="27"/>
        <v>6.9541053542999993</v>
      </c>
      <c r="AA213" s="3">
        <f t="shared" si="27"/>
        <v>6.9481493601000004</v>
      </c>
      <c r="AB213" s="3">
        <f t="shared" si="27"/>
        <v>6.9471508336000003</v>
      </c>
      <c r="AC213" s="3">
        <f t="shared" si="27"/>
        <v>6.9511889319000009</v>
      </c>
      <c r="AD213" s="3">
        <f t="shared" si="27"/>
        <v>6.9604878519</v>
      </c>
      <c r="AE213" s="3">
        <f t="shared" si="27"/>
        <v>6.9750843269000002</v>
      </c>
      <c r="AF213" s="3">
        <f t="shared" si="27"/>
        <v>6.9943619005999995</v>
      </c>
      <c r="AG213" s="3">
        <f t="shared" si="27"/>
        <v>7.0170814068</v>
      </c>
      <c r="AH213" s="3">
        <f t="shared" si="27"/>
        <v>7.0417335724000001</v>
      </c>
      <c r="AI213" s="3">
        <f t="shared" si="27"/>
        <v>7.0668038639999997</v>
      </c>
      <c r="AJ213" s="3">
        <f t="shared" si="27"/>
        <v>7.0908327903999995</v>
      </c>
      <c r="AK213" s="3">
        <f t="shared" si="27"/>
        <v>7.1124250925000005</v>
      </c>
      <c r="AL213" s="3">
        <f t="shared" si="27"/>
        <v>7.1302621619999993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88.691312120000006</v>
      </c>
      <c r="J214" s="3">
        <f>[1]Results!M1502</f>
        <v>88.952410959999995</v>
      </c>
      <c r="K214" s="3">
        <f>[1]Results!N1502</f>
        <v>89.236155710000006</v>
      </c>
      <c r="L214" s="3">
        <f>[1]Results!O1502</f>
        <v>89.529330259999995</v>
      </c>
      <c r="M214" s="3">
        <f>[1]Results!P1502</f>
        <v>89.798063409999997</v>
      </c>
      <c r="N214" s="3">
        <f>[1]Results!Q1502</f>
        <v>89.893038090000005</v>
      </c>
      <c r="O214" s="3">
        <f>[1]Results!R1502</f>
        <v>89.766062980000001</v>
      </c>
      <c r="P214" s="3">
        <f>[1]Results!S1502</f>
        <v>89.427996960000002</v>
      </c>
      <c r="Q214" s="3">
        <f>[1]Results!T1502</f>
        <v>88.925377190000006</v>
      </c>
      <c r="R214" s="3">
        <f>[1]Results!U1502</f>
        <v>88.318976840000005</v>
      </c>
      <c r="S214" s="3">
        <f>[1]Results!V1502</f>
        <v>87.658406249999999</v>
      </c>
      <c r="T214" s="3">
        <f>[1]Results!W1502</f>
        <v>87.004583749999995</v>
      </c>
      <c r="U214" s="3">
        <f>[1]Results!X1502</f>
        <v>86.410427060000004</v>
      </c>
      <c r="V214" s="3">
        <f>[1]Results!Y1502</f>
        <v>85.913973049999996</v>
      </c>
      <c r="W214" s="3">
        <f>[1]Results!Z1502</f>
        <v>85.533036080000002</v>
      </c>
      <c r="X214" s="3">
        <f>[1]Results!AA1502</f>
        <v>85.291797799999998</v>
      </c>
      <c r="Y214" s="3">
        <f>[1]Results!AB1502</f>
        <v>85.203494480000003</v>
      </c>
      <c r="Z214" s="3">
        <f>[1]Results!AC1502</f>
        <v>85.272611690000005</v>
      </c>
      <c r="AA214" s="3">
        <f>[1]Results!AD1502</f>
        <v>85.495292070000005</v>
      </c>
      <c r="AB214" s="3">
        <f>[1]Results!AE1502</f>
        <v>85.842712559999995</v>
      </c>
      <c r="AC214" s="3">
        <f>[1]Results!AF1502</f>
        <v>86.318040249999996</v>
      </c>
      <c r="AD214" s="3">
        <f>[1]Results!AG1502</f>
        <v>86.920945029999999</v>
      </c>
      <c r="AE214" s="3">
        <f>[1]Results!AH1502</f>
        <v>87.643827049999999</v>
      </c>
      <c r="AF214" s="3">
        <f>[1]Results!AI1502</f>
        <v>88.463240580000004</v>
      </c>
      <c r="AG214" s="3">
        <f>[1]Results!AJ1502</f>
        <v>89.343184469999997</v>
      </c>
      <c r="AH214" s="3">
        <f>[1]Results!AK1502</f>
        <v>90.244764470000007</v>
      </c>
      <c r="AI214" s="3">
        <f>[1]Results!AL1502</f>
        <v>91.132827250000005</v>
      </c>
      <c r="AJ214" s="3">
        <f>[1]Results!AM1502</f>
        <v>91.977461959999999</v>
      </c>
      <c r="AK214" s="3">
        <f>[1]Results!AN1502</f>
        <v>92.753725110000005</v>
      </c>
      <c r="AL214" s="3">
        <f>[1]Results!AO1502</f>
        <v>93.441113400000006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6.5234280160000004</v>
      </c>
      <c r="J215" s="3">
        <f>[1]Results!M1499</f>
        <v>6.53400611</v>
      </c>
      <c r="K215" s="3">
        <f>[1]Results!N1499</f>
        <v>6.5495130709999998</v>
      </c>
      <c r="L215" s="3">
        <f>[1]Results!O1499</f>
        <v>6.5666012970000001</v>
      </c>
      <c r="M215" s="3">
        <f>[1]Results!P1499</f>
        <v>6.5822019559999996</v>
      </c>
      <c r="N215" s="3">
        <f>[1]Results!Q1499</f>
        <v>6.5901313799999999</v>
      </c>
      <c r="O215" s="3">
        <f>[1]Results!R1499</f>
        <v>6.5878473040000003</v>
      </c>
      <c r="P215" s="3">
        <f>[1]Results!S1499</f>
        <v>6.5750910129999998</v>
      </c>
      <c r="Q215" s="3">
        <f>[1]Results!T1499</f>
        <v>6.5530023140000004</v>
      </c>
      <c r="R215" s="3">
        <f>[1]Results!U1499</f>
        <v>6.523388958</v>
      </c>
      <c r="S215" s="3">
        <f>[1]Results!V1499</f>
        <v>6.4894349580000004</v>
      </c>
      <c r="T215" s="3">
        <f>[1]Results!W1499</f>
        <v>6.4546425330000003</v>
      </c>
      <c r="U215" s="3">
        <f>[1]Results!X1499</f>
        <v>6.4216216959999999</v>
      </c>
      <c r="V215" s="3">
        <f>[1]Results!Y1499</f>
        <v>6.391848253</v>
      </c>
      <c r="W215" s="3">
        <f>[1]Results!Z1499</f>
        <v>6.3658556470000001</v>
      </c>
      <c r="X215" s="3">
        <f>[1]Results!AA1499</f>
        <v>6.3440238669999998</v>
      </c>
      <c r="Y215" s="3">
        <f>[1]Results!AB1499</f>
        <v>6.3266200120000002</v>
      </c>
      <c r="Z215" s="3">
        <f>[1]Results!AC1499</f>
        <v>6.3138060879999998</v>
      </c>
      <c r="AA215" s="3">
        <f>[1]Results!AD1499</f>
        <v>6.3055663810000002</v>
      </c>
      <c r="AB215" s="3">
        <f>[1]Results!AE1499</f>
        <v>6.301406074</v>
      </c>
      <c r="AC215" s="3">
        <f>[1]Results!AF1499</f>
        <v>6.3013877020000004</v>
      </c>
      <c r="AD215" s="3">
        <f>[1]Results!AG1499</f>
        <v>6.3057175809999997</v>
      </c>
      <c r="AE215" s="3">
        <f>[1]Results!AH1499</f>
        <v>6.3144600540000004</v>
      </c>
      <c r="AF215" s="3">
        <f>[1]Results!AI1499</f>
        <v>6.3271446879999997</v>
      </c>
      <c r="AG215" s="3">
        <f>[1]Results!AJ1499</f>
        <v>6.3427793509999999</v>
      </c>
      <c r="AH215" s="3">
        <f>[1]Results!AK1499</f>
        <v>6.3601296380000001</v>
      </c>
      <c r="AI215" s="3">
        <f>[1]Results!AL1499</f>
        <v>6.3779333649999996</v>
      </c>
      <c r="AJ215" s="3">
        <f>[1]Results!AM1499</f>
        <v>6.3949541529999996</v>
      </c>
      <c r="AK215" s="3">
        <f>[1]Results!AN1499</f>
        <v>6.4099907590000003</v>
      </c>
      <c r="AL215" s="3">
        <f>[1]Results!AO1499</f>
        <v>6.4218924399999997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0.70868138130000002</v>
      </c>
      <c r="J216" s="3">
        <f>[1]Results!M1501</f>
        <v>0.70808335590000004</v>
      </c>
      <c r="K216" s="3">
        <f>[1]Results!N1501</f>
        <v>0.70664638909999999</v>
      </c>
      <c r="L216" s="3">
        <f>[1]Results!O1501</f>
        <v>0.70458570470000004</v>
      </c>
      <c r="M216" s="3">
        <f>[1]Results!P1501</f>
        <v>0.70191318489999999</v>
      </c>
      <c r="N216" s="3">
        <f>[1]Results!Q1501</f>
        <v>0.69763304790000003</v>
      </c>
      <c r="O216" s="3">
        <f>[1]Results!R1501</f>
        <v>0.69157402339999996</v>
      </c>
      <c r="P216" s="3">
        <f>[1]Results!S1501</f>
        <v>0.68399603850000001</v>
      </c>
      <c r="Q216" s="3">
        <f>[1]Results!T1501</f>
        <v>0.67536598270000003</v>
      </c>
      <c r="R216" s="3">
        <f>[1]Results!U1501</f>
        <v>0.66619185739999998</v>
      </c>
      <c r="S216" s="3">
        <f>[1]Results!V1501</f>
        <v>0.65801112399999995</v>
      </c>
      <c r="T216" s="3">
        <f>[1]Results!W1501</f>
        <v>0.65131735960000003</v>
      </c>
      <c r="U216" s="3">
        <f>[1]Results!X1501</f>
        <v>0.64618402860000002</v>
      </c>
      <c r="V216" s="3">
        <f>[1]Results!Y1501</f>
        <v>0.64251902780000003</v>
      </c>
      <c r="W216" s="3">
        <f>[1]Results!Z1501</f>
        <v>0.64015188940000001</v>
      </c>
      <c r="X216" s="3">
        <f>[1]Results!AA1501</f>
        <v>0.63902439379999998</v>
      </c>
      <c r="Y216" s="3">
        <f>[1]Results!AB1501</f>
        <v>0.63908943699999998</v>
      </c>
      <c r="Z216" s="3">
        <f>[1]Results!AC1501</f>
        <v>0.6402992663</v>
      </c>
      <c r="AA216" s="3">
        <f>[1]Results!AD1501</f>
        <v>0.64258297909999995</v>
      </c>
      <c r="AB216" s="3">
        <f>[1]Results!AE1501</f>
        <v>0.6457447596</v>
      </c>
      <c r="AC216" s="3">
        <f>[1]Results!AF1501</f>
        <v>0.6498012299</v>
      </c>
      <c r="AD216" s="3">
        <f>[1]Results!AG1501</f>
        <v>0.65477027089999995</v>
      </c>
      <c r="AE216" s="3">
        <f>[1]Results!AH1501</f>
        <v>0.66062427290000003</v>
      </c>
      <c r="AF216" s="3">
        <f>[1]Results!AI1501</f>
        <v>0.6672172126</v>
      </c>
      <c r="AG216" s="3">
        <f>[1]Results!AJ1501</f>
        <v>0.67430205580000002</v>
      </c>
      <c r="AH216" s="3">
        <f>[1]Results!AK1501</f>
        <v>0.6816039344</v>
      </c>
      <c r="AI216" s="3">
        <f>[1]Results!AL1501</f>
        <v>0.68887049899999997</v>
      </c>
      <c r="AJ216" s="3">
        <f>[1]Results!AM1501</f>
        <v>0.6958786374</v>
      </c>
      <c r="AK216" s="3">
        <f>[1]Results!AN1501</f>
        <v>0.70243433349999995</v>
      </c>
      <c r="AL216" s="3">
        <f>[1]Results!AO1501</f>
        <v>0.70836972200000003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17.799219180000001</v>
      </c>
      <c r="J217" s="3">
        <f>[1]Results!M1497</f>
        <v>17.852991920000001</v>
      </c>
      <c r="K217" s="3">
        <f>[1]Results!N1497</f>
        <v>17.911746059999999</v>
      </c>
      <c r="L217" s="3">
        <f>[1]Results!O1497</f>
        <v>17.969538199999999</v>
      </c>
      <c r="M217" s="3">
        <f>[1]Results!P1497</f>
        <v>18.018512080000001</v>
      </c>
      <c r="N217" s="3">
        <f>[1]Results!Q1497</f>
        <v>18.035022349999998</v>
      </c>
      <c r="O217" s="3">
        <f>[1]Results!R1497</f>
        <v>18.012688709999999</v>
      </c>
      <c r="P217" s="3">
        <f>[1]Results!S1497</f>
        <v>17.954168280000001</v>
      </c>
      <c r="Q217" s="3">
        <f>[1]Results!T1497</f>
        <v>17.86688419</v>
      </c>
      <c r="R217" s="3">
        <f>[1]Results!U1497</f>
        <v>17.75973797</v>
      </c>
      <c r="S217" s="3">
        <f>[1]Results!V1497</f>
        <v>17.648615270000001</v>
      </c>
      <c r="T217" s="3">
        <f>[1]Results!W1497</f>
        <v>17.54552623</v>
      </c>
      <c r="U217" s="3">
        <f>[1]Results!X1497</f>
        <v>17.45784896</v>
      </c>
      <c r="V217" s="3">
        <f>[1]Results!Y1497</f>
        <v>17.388859979999999</v>
      </c>
      <c r="W217" s="3">
        <f>[1]Results!Z1497</f>
        <v>17.338919829999998</v>
      </c>
      <c r="X217" s="3">
        <f>[1]Results!AA1497</f>
        <v>17.308418029999999</v>
      </c>
      <c r="Y217" s="3">
        <f>[1]Results!AB1497</f>
        <v>17.297563419999999</v>
      </c>
      <c r="Z217" s="3">
        <f>[1]Results!AC1497</f>
        <v>17.306235900000001</v>
      </c>
      <c r="AA217" s="3">
        <f>[1]Results!AD1497</f>
        <v>17.333597869999998</v>
      </c>
      <c r="AB217" s="3">
        <f>[1]Results!AE1497</f>
        <v>17.377072210000001</v>
      </c>
      <c r="AC217" s="3">
        <f>[1]Results!AF1497</f>
        <v>17.436624980000001</v>
      </c>
      <c r="AD217" s="3">
        <f>[1]Results!AG1497</f>
        <v>17.512769120000002</v>
      </c>
      <c r="AE217" s="3">
        <f>[1]Results!AH1497</f>
        <v>17.605372800000001</v>
      </c>
      <c r="AF217" s="3">
        <f>[1]Results!AI1497</f>
        <v>17.712008770000001</v>
      </c>
      <c r="AG217" s="3">
        <f>[1]Results!AJ1497</f>
        <v>17.828235660000001</v>
      </c>
      <c r="AH217" s="3">
        <f>[1]Results!AK1497</f>
        <v>17.949010130000001</v>
      </c>
      <c r="AI217" s="3">
        <f>[1]Results!AL1497</f>
        <v>18.069620199999999</v>
      </c>
      <c r="AJ217" s="3">
        <f>[1]Results!AM1497</f>
        <v>18.185794720000001</v>
      </c>
      <c r="AK217" s="3">
        <f>[1]Results!AN1497</f>
        <v>18.293637189999998</v>
      </c>
      <c r="AL217" s="3">
        <f>[1]Results!AO1497</f>
        <v>18.38957899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0</v>
      </c>
      <c r="G219" s="5">
        <f t="shared" si="28"/>
        <v>0</v>
      </c>
      <c r="H219" s="5">
        <f t="shared" si="28"/>
        <v>0</v>
      </c>
      <c r="I219" s="5">
        <f t="shared" si="28"/>
        <v>0</v>
      </c>
      <c r="J219" s="5">
        <f t="shared" si="28"/>
        <v>19.607970000000932</v>
      </c>
      <c r="K219" s="5">
        <f t="shared" si="28"/>
        <v>49.479470000002038</v>
      </c>
      <c r="L219" s="5">
        <f t="shared" si="28"/>
        <v>83.825759999999718</v>
      </c>
      <c r="M219" s="5">
        <f t="shared" si="28"/>
        <v>118.77119999999923</v>
      </c>
      <c r="N219" s="5">
        <f t="shared" si="28"/>
        <v>144.92796000000089</v>
      </c>
      <c r="O219" s="5">
        <f t="shared" si="28"/>
        <v>160.96479000000181</v>
      </c>
      <c r="P219" s="5">
        <f t="shared" si="28"/>
        <v>167.69096999999965</v>
      </c>
      <c r="Q219" s="5">
        <f t="shared" si="28"/>
        <v>166.28309000000081</v>
      </c>
      <c r="R219" s="5">
        <f t="shared" si="28"/>
        <v>158.04334999999992</v>
      </c>
      <c r="S219" s="5">
        <f t="shared" si="28"/>
        <v>147.7022300000026</v>
      </c>
      <c r="T219" s="5">
        <f t="shared" si="28"/>
        <v>135.71092999999746</v>
      </c>
      <c r="U219" s="5">
        <f t="shared" si="28"/>
        <v>121.57005000000208</v>
      </c>
      <c r="V219" s="5">
        <f t="shared" si="28"/>
        <v>104.81942999999956</v>
      </c>
      <c r="W219" s="5">
        <f t="shared" si="28"/>
        <v>85.107520000001387</v>
      </c>
      <c r="X219" s="5">
        <f t="shared" si="28"/>
        <v>62.240669999999227</v>
      </c>
      <c r="Y219" s="5">
        <f t="shared" si="28"/>
        <v>36.171249999999418</v>
      </c>
      <c r="Z219" s="5">
        <f t="shared" si="28"/>
        <v>7.0640999999995984</v>
      </c>
      <c r="AA219" s="5">
        <f t="shared" si="28"/>
        <v>-24.640059999997902</v>
      </c>
      <c r="AB219" s="5">
        <f t="shared" si="28"/>
        <v>-58.417830000002141</v>
      </c>
      <c r="AC219" s="5">
        <f t="shared" si="28"/>
        <v>-93.648879999997007</v>
      </c>
      <c r="AD219" s="5">
        <f t="shared" si="28"/>
        <v>-129.73631999999998</v>
      </c>
      <c r="AE219" s="5">
        <f t="shared" si="28"/>
        <v>-166.03823999999804</v>
      </c>
      <c r="AF219" s="5">
        <f t="shared" si="28"/>
        <v>-201.6727699999974</v>
      </c>
      <c r="AG219" s="5">
        <f t="shared" si="28"/>
        <v>-235.58527000000322</v>
      </c>
      <c r="AH219" s="5">
        <f t="shared" si="28"/>
        <v>-266.7633399999977</v>
      </c>
      <c r="AI219" s="5">
        <f t="shared" si="28"/>
        <v>-294.36811000000307</v>
      </c>
      <c r="AJ219" s="5">
        <f t="shared" si="28"/>
        <v>-317.73775000000023</v>
      </c>
      <c r="AK219" s="5">
        <f t="shared" si="28"/>
        <v>-336.35599999999977</v>
      </c>
      <c r="AL219" s="5">
        <f t="shared" si="28"/>
        <v>-349.82920999999624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0</v>
      </c>
      <c r="E220" s="5">
        <f t="shared" si="29"/>
        <v>0</v>
      </c>
      <c r="F220" s="5">
        <f t="shared" si="29"/>
        <v>0</v>
      </c>
      <c r="G220" s="5">
        <f t="shared" si="29"/>
        <v>0</v>
      </c>
      <c r="H220" s="5">
        <f t="shared" si="29"/>
        <v>0</v>
      </c>
      <c r="I220" s="5">
        <f t="shared" si="29"/>
        <v>0</v>
      </c>
      <c r="J220" s="5">
        <f t="shared" si="29"/>
        <v>0.6547485000000961</v>
      </c>
      <c r="K220" s="5">
        <f t="shared" si="29"/>
        <v>1.5436657000000196</v>
      </c>
      <c r="L220" s="5">
        <f t="shared" si="29"/>
        <v>2.3931004999999459</v>
      </c>
      <c r="M220" s="5">
        <f t="shared" si="29"/>
        <v>3.0580072999999857</v>
      </c>
      <c r="N220" s="5">
        <f t="shared" si="29"/>
        <v>3.2124973999999611</v>
      </c>
      <c r="O220" s="5">
        <f t="shared" si="29"/>
        <v>2.907414299999914</v>
      </c>
      <c r="P220" s="5">
        <f t="shared" si="29"/>
        <v>2.2806580999999824</v>
      </c>
      <c r="Q220" s="5">
        <f t="shared" si="29"/>
        <v>1.4451342999999497</v>
      </c>
      <c r="R220" s="5">
        <f t="shared" si="29"/>
        <v>0.47482379999996738</v>
      </c>
      <c r="S220" s="5">
        <f t="shared" si="29"/>
        <v>-0.44257520000007844</v>
      </c>
      <c r="T220" s="5">
        <f t="shared" si="29"/>
        <v>-1.3444815999999946</v>
      </c>
      <c r="U220" s="5">
        <f t="shared" si="29"/>
        <v>-2.3133566999999857</v>
      </c>
      <c r="V220" s="5">
        <f t="shared" si="29"/>
        <v>-3.4111272000000099</v>
      </c>
      <c r="W220" s="5">
        <f t="shared" si="29"/>
        <v>-4.6734879000000547</v>
      </c>
      <c r="X220" s="5">
        <f t="shared" si="29"/>
        <v>-6.1167144999999437</v>
      </c>
      <c r="Y220" s="5">
        <f t="shared" si="29"/>
        <v>-7.742782899999952</v>
      </c>
      <c r="Z220" s="5">
        <f t="shared" si="29"/>
        <v>-9.5419418999999834</v>
      </c>
      <c r="AA220" s="5">
        <f t="shared" si="29"/>
        <v>-11.49319109999999</v>
      </c>
      <c r="AB220" s="5">
        <f t="shared" si="29"/>
        <v>-13.57088060000001</v>
      </c>
      <c r="AC220" s="5">
        <f t="shared" si="29"/>
        <v>-15.752022699999998</v>
      </c>
      <c r="AD220" s="5">
        <f t="shared" si="29"/>
        <v>-18.015615700000012</v>
      </c>
      <c r="AE220" s="5">
        <f t="shared" si="29"/>
        <v>-20.338966400000004</v>
      </c>
      <c r="AF220" s="5">
        <f t="shared" si="29"/>
        <v>-22.688460699999951</v>
      </c>
      <c r="AG220" s="5">
        <f t="shared" si="29"/>
        <v>-25.022384999999986</v>
      </c>
      <c r="AH220" s="5">
        <f t="shared" si="29"/>
        <v>-27.300247499999955</v>
      </c>
      <c r="AI220" s="5">
        <f t="shared" si="29"/>
        <v>-29.487907299999961</v>
      </c>
      <c r="AJ220" s="5">
        <f t="shared" si="29"/>
        <v>-31.557111500000019</v>
      </c>
      <c r="AK220" s="5">
        <f t="shared" si="29"/>
        <v>-33.484193499999947</v>
      </c>
      <c r="AL220" s="5">
        <f t="shared" si="29"/>
        <v>-35.249174100000005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0</v>
      </c>
      <c r="F221" s="5">
        <f t="shared" si="30"/>
        <v>0</v>
      </c>
      <c r="G221" s="5">
        <f t="shared" si="30"/>
        <v>0</v>
      </c>
      <c r="H221" s="5">
        <f t="shared" si="30"/>
        <v>0</v>
      </c>
      <c r="I221" s="5">
        <f t="shared" si="30"/>
        <v>0</v>
      </c>
      <c r="J221" s="5">
        <f t="shared" si="30"/>
        <v>3.4323490000006132</v>
      </c>
      <c r="K221" s="5">
        <f t="shared" si="30"/>
        <v>8.2317510000002585</v>
      </c>
      <c r="L221" s="5">
        <f t="shared" si="30"/>
        <v>13.158255000000281</v>
      </c>
      <c r="M221" s="5">
        <f t="shared" si="30"/>
        <v>17.505293999999594</v>
      </c>
      <c r="N221" s="5">
        <f t="shared" si="30"/>
        <v>19.823664999999892</v>
      </c>
      <c r="O221" s="5">
        <f t="shared" si="30"/>
        <v>20.242588000000069</v>
      </c>
      <c r="P221" s="5">
        <f t="shared" si="30"/>
        <v>19.231646000000183</v>
      </c>
      <c r="Q221" s="5">
        <f t="shared" si="30"/>
        <v>17.197524000000158</v>
      </c>
      <c r="R221" s="5">
        <f t="shared" si="30"/>
        <v>14.440358000000742</v>
      </c>
      <c r="S221" s="5">
        <f t="shared" si="30"/>
        <v>11.740850999999566</v>
      </c>
      <c r="T221" s="5">
        <f t="shared" si="30"/>
        <v>9.0237649999999121</v>
      </c>
      <c r="U221" s="5">
        <f t="shared" si="30"/>
        <v>6.0647170000002006</v>
      </c>
      <c r="V221" s="5">
        <f t="shared" si="30"/>
        <v>2.7217129999999088</v>
      </c>
      <c r="W221" s="5">
        <f t="shared" si="30"/>
        <v>-1.0531010000004244</v>
      </c>
      <c r="X221" s="5">
        <f t="shared" si="30"/>
        <v>-5.2339380000003075</v>
      </c>
      <c r="Y221" s="5">
        <f t="shared" si="30"/>
        <v>-9.7557639999995445</v>
      </c>
      <c r="Z221" s="5">
        <f t="shared" si="30"/>
        <v>-14.513633999999911</v>
      </c>
      <c r="AA221" s="5">
        <f t="shared" si="30"/>
        <v>-19.352121999999326</v>
      </c>
      <c r="AB221" s="5">
        <f t="shared" si="30"/>
        <v>-24.098708999999872</v>
      </c>
      <c r="AC221" s="5">
        <f t="shared" si="30"/>
        <v>-28.572451000000001</v>
      </c>
      <c r="AD221" s="5">
        <f t="shared" si="30"/>
        <v>-32.611053000000538</v>
      </c>
      <c r="AE221" s="5">
        <f t="shared" si="30"/>
        <v>-36.048862999999983</v>
      </c>
      <c r="AF221" s="5">
        <f t="shared" si="30"/>
        <v>-38.667026000000078</v>
      </c>
      <c r="AG221" s="5">
        <f t="shared" si="30"/>
        <v>-40.211411000000226</v>
      </c>
      <c r="AH221" s="5">
        <f t="shared" si="30"/>
        <v>-40.449155000000246</v>
      </c>
      <c r="AI221" s="5">
        <f t="shared" si="30"/>
        <v>-39.205493999999817</v>
      </c>
      <c r="AJ221" s="5">
        <f t="shared" si="30"/>
        <v>-36.367704000000231</v>
      </c>
      <c r="AK221" s="5">
        <f t="shared" si="30"/>
        <v>-31.87790700000005</v>
      </c>
      <c r="AL221" s="5">
        <f t="shared" si="30"/>
        <v>-25.72468200000003</v>
      </c>
    </row>
    <row r="222" spans="2:38" x14ac:dyDescent="0.35">
      <c r="B222" t="s">
        <v>31</v>
      </c>
      <c r="C222" s="5">
        <f t="shared" ref="C222:AL222" si="31">C198-C210</f>
        <v>0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0</v>
      </c>
      <c r="H222" s="5">
        <f t="shared" si="31"/>
        <v>0</v>
      </c>
      <c r="I222" s="5">
        <f t="shared" si="31"/>
        <v>0</v>
      </c>
      <c r="J222" s="5">
        <f t="shared" si="31"/>
        <v>-0.51587310000002162</v>
      </c>
      <c r="K222" s="5">
        <f t="shared" si="31"/>
        <v>-1.9066609999999855</v>
      </c>
      <c r="L222" s="5">
        <f t="shared" si="31"/>
        <v>-4.1754266000000371</v>
      </c>
      <c r="M222" s="5">
        <f t="shared" si="31"/>
        <v>-7.2025645999999597</v>
      </c>
      <c r="N222" s="5">
        <f t="shared" si="31"/>
        <v>-10.620462099999941</v>
      </c>
      <c r="O222" s="5">
        <f t="shared" si="31"/>
        <v>-14.082022900000084</v>
      </c>
      <c r="P222" s="5">
        <f t="shared" si="31"/>
        <v>-17.411546700000031</v>
      </c>
      <c r="Q222" s="5">
        <f t="shared" si="31"/>
        <v>-20.567601999999965</v>
      </c>
      <c r="R222" s="5">
        <f t="shared" si="31"/>
        <v>-23.574955499999987</v>
      </c>
      <c r="S222" s="5">
        <f t="shared" si="31"/>
        <v>-26.616563499999984</v>
      </c>
      <c r="T222" s="5">
        <f t="shared" si="31"/>
        <v>-29.862872799999991</v>
      </c>
      <c r="U222" s="5">
        <f t="shared" si="31"/>
        <v>-33.393895000000043</v>
      </c>
      <c r="V222" s="5">
        <f t="shared" si="31"/>
        <v>-37.220747899999992</v>
      </c>
      <c r="W222" s="5">
        <f t="shared" si="31"/>
        <v>-41.321626599999945</v>
      </c>
      <c r="X222" s="5">
        <f t="shared" si="31"/>
        <v>-45.669994300000099</v>
      </c>
      <c r="Y222" s="5">
        <f t="shared" si="31"/>
        <v>-50.243295200000034</v>
      </c>
      <c r="Z222" s="5">
        <f t="shared" si="31"/>
        <v>-55.020433799999978</v>
      </c>
      <c r="AA222" s="5">
        <f t="shared" si="31"/>
        <v>-59.974989199999982</v>
      </c>
      <c r="AB222" s="5">
        <f t="shared" si="31"/>
        <v>-65.072032600000057</v>
      </c>
      <c r="AC222" s="5">
        <f t="shared" si="31"/>
        <v>-70.291220899999985</v>
      </c>
      <c r="AD222" s="5">
        <f t="shared" si="31"/>
        <v>-75.621468599999957</v>
      </c>
      <c r="AE222" s="5">
        <f t="shared" si="31"/>
        <v>-81.049288400000023</v>
      </c>
      <c r="AF222" s="5">
        <f t="shared" si="31"/>
        <v>-86.539644899999985</v>
      </c>
      <c r="AG222" s="5">
        <f t="shared" si="31"/>
        <v>-92.037340599999993</v>
      </c>
      <c r="AH222" s="5">
        <f t="shared" si="31"/>
        <v>-97.482757500000048</v>
      </c>
      <c r="AI222" s="5">
        <f t="shared" si="31"/>
        <v>-102.8223342</v>
      </c>
      <c r="AJ222" s="5">
        <f t="shared" si="31"/>
        <v>-108.00956689999998</v>
      </c>
      <c r="AK222" s="5">
        <f t="shared" si="31"/>
        <v>-113.00376770000014</v>
      </c>
      <c r="AL222" s="5">
        <f t="shared" si="31"/>
        <v>-117.76897280000003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0</v>
      </c>
      <c r="I223" s="5">
        <f t="shared" si="32"/>
        <v>0</v>
      </c>
      <c r="J223" s="5">
        <f t="shared" si="32"/>
        <v>15.69181000000026</v>
      </c>
      <c r="K223" s="5">
        <f t="shared" si="32"/>
        <v>40.853030000002036</v>
      </c>
      <c r="L223" s="5">
        <f t="shared" si="32"/>
        <v>71.352929999997286</v>
      </c>
      <c r="M223" s="5">
        <f t="shared" si="32"/>
        <v>104.09621999999945</v>
      </c>
      <c r="N223" s="5">
        <f t="shared" si="32"/>
        <v>131.19654000000082</v>
      </c>
      <c r="O223" s="5">
        <f t="shared" si="32"/>
        <v>150.71951000000263</v>
      </c>
      <c r="P223" s="5">
        <f t="shared" si="32"/>
        <v>162.59934000000067</v>
      </c>
      <c r="Q223" s="5">
        <f t="shared" si="32"/>
        <v>167.39265000000159</v>
      </c>
      <c r="R223" s="5">
        <f t="shared" si="32"/>
        <v>166.02726999999868</v>
      </c>
      <c r="S223" s="5">
        <f t="shared" si="32"/>
        <v>162.39104000000225</v>
      </c>
      <c r="T223" s="5">
        <f t="shared" si="32"/>
        <v>157.25001999999949</v>
      </c>
      <c r="U223" s="5">
        <f t="shared" si="32"/>
        <v>150.53137000000061</v>
      </c>
      <c r="V223" s="5">
        <f t="shared" si="32"/>
        <v>142.01534999999785</v>
      </c>
      <c r="W223" s="5">
        <f t="shared" si="32"/>
        <v>131.4239099999977</v>
      </c>
      <c r="X223" s="5">
        <f t="shared" si="32"/>
        <v>118.5299500000001</v>
      </c>
      <c r="Y223" s="5">
        <f t="shared" si="32"/>
        <v>103.19866000000184</v>
      </c>
      <c r="Z223" s="5">
        <f t="shared" si="32"/>
        <v>85.455789999999979</v>
      </c>
      <c r="AA223" s="5">
        <f t="shared" si="32"/>
        <v>65.535159999999451</v>
      </c>
      <c r="AB223" s="5">
        <f t="shared" si="32"/>
        <v>43.724340000000666</v>
      </c>
      <c r="AC223" s="5">
        <f t="shared" si="32"/>
        <v>20.41653000000224</v>
      </c>
      <c r="AD223" s="5">
        <f t="shared" si="32"/>
        <v>-3.9880100000009406</v>
      </c>
      <c r="AE223" s="5">
        <f t="shared" si="32"/>
        <v>-29.051540000000386</v>
      </c>
      <c r="AF223" s="5">
        <f t="shared" si="32"/>
        <v>-54.183920000003127</v>
      </c>
      <c r="AG223" s="5">
        <f t="shared" si="32"/>
        <v>-78.687190000000555</v>
      </c>
      <c r="AH223" s="5">
        <f t="shared" si="32"/>
        <v>-101.88760000000184</v>
      </c>
      <c r="AI223" s="5">
        <f t="shared" si="32"/>
        <v>-123.21329999999944</v>
      </c>
      <c r="AJ223" s="5">
        <f t="shared" si="32"/>
        <v>-142.1930199999988</v>
      </c>
      <c r="AK223" s="5">
        <f t="shared" si="32"/>
        <v>-158.43425999999818</v>
      </c>
      <c r="AL223" s="5">
        <f t="shared" si="32"/>
        <v>-171.61074999999983</v>
      </c>
    </row>
    <row r="224" spans="2:38" x14ac:dyDescent="0.35">
      <c r="B224" t="s">
        <v>34</v>
      </c>
      <c r="C224" s="5">
        <f>C200-C212</f>
        <v>0</v>
      </c>
      <c r="D224" s="5">
        <f t="shared" ref="D224:AL224" si="33">D200-D212</f>
        <v>0</v>
      </c>
      <c r="E224" s="5">
        <f t="shared" si="33"/>
        <v>0</v>
      </c>
      <c r="F224" s="5">
        <f t="shared" si="33"/>
        <v>0</v>
      </c>
      <c r="G224" s="5">
        <f t="shared" si="33"/>
        <v>0</v>
      </c>
      <c r="H224" s="5">
        <f t="shared" si="33"/>
        <v>0</v>
      </c>
      <c r="I224" s="5">
        <f t="shared" si="33"/>
        <v>0</v>
      </c>
      <c r="J224" s="5">
        <f t="shared" si="33"/>
        <v>-5.0707884599999531E-2</v>
      </c>
      <c r="K224" s="5">
        <f t="shared" si="33"/>
        <v>-0.13806434189999628</v>
      </c>
      <c r="L224" s="5">
        <f t="shared" si="33"/>
        <v>-0.24571305249999753</v>
      </c>
      <c r="M224" s="5">
        <f t="shared" si="33"/>
        <v>-0.36105610610000127</v>
      </c>
      <c r="N224" s="5">
        <f t="shared" si="33"/>
        <v>-0.46606257309999499</v>
      </c>
      <c r="O224" s="5">
        <f t="shared" si="33"/>
        <v>-0.55401095649999732</v>
      </c>
      <c r="P224" s="5">
        <f t="shared" si="33"/>
        <v>-0.62484693709999917</v>
      </c>
      <c r="Q224" s="5">
        <f t="shared" si="33"/>
        <v>-0.6815936150000006</v>
      </c>
      <c r="R224" s="5">
        <f t="shared" si="33"/>
        <v>-0.72812461099999837</v>
      </c>
      <c r="S224" s="5">
        <f t="shared" si="33"/>
        <v>-0.77456851360000023</v>
      </c>
      <c r="T224" s="5">
        <f t="shared" si="33"/>
        <v>-0.82616868259999876</v>
      </c>
      <c r="U224" s="5">
        <f t="shared" si="33"/>
        <v>-0.88471672380000044</v>
      </c>
      <c r="V224" s="5">
        <f t="shared" si="33"/>
        <v>-0.95010651639999999</v>
      </c>
      <c r="W224" s="5">
        <f t="shared" si="33"/>
        <v>-1.0214491672999984</v>
      </c>
      <c r="X224" s="5">
        <f t="shared" si="33"/>
        <v>-1.0978297390999998</v>
      </c>
      <c r="Y224" s="5">
        <f t="shared" si="33"/>
        <v>-1.178540482099999</v>
      </c>
      <c r="Z224" s="5">
        <f t="shared" si="33"/>
        <v>-1.2631182838000026</v>
      </c>
      <c r="AA224" s="5">
        <f t="shared" si="33"/>
        <v>-1.3512478015999978</v>
      </c>
      <c r="AB224" s="5">
        <f t="shared" si="33"/>
        <v>-1.4425912586000003</v>
      </c>
      <c r="AC224" s="5">
        <f t="shared" si="33"/>
        <v>-1.5371630072000002</v>
      </c>
      <c r="AD224" s="5">
        <f t="shared" si="33"/>
        <v>-1.635094886700001</v>
      </c>
      <c r="AE224" s="5">
        <f t="shared" si="33"/>
        <v>-1.736462684200001</v>
      </c>
      <c r="AF224" s="5">
        <f t="shared" si="33"/>
        <v>-1.841015520600001</v>
      </c>
      <c r="AG224" s="5">
        <f t="shared" si="33"/>
        <v>-1.9481238760000004</v>
      </c>
      <c r="AH224" s="5">
        <f t="shared" si="33"/>
        <v>-2.0569224291000001</v>
      </c>
      <c r="AI224" s="5">
        <f t="shared" si="33"/>
        <v>-2.1664401556000001</v>
      </c>
      <c r="AJ224" s="5">
        <f t="shared" si="33"/>
        <v>-2.2756252392</v>
      </c>
      <c r="AK224" s="5">
        <f t="shared" si="33"/>
        <v>-2.3833677179999988</v>
      </c>
      <c r="AL224" s="5">
        <f t="shared" si="33"/>
        <v>-2.4885266887000004</v>
      </c>
    </row>
    <row r="225" spans="1:38" x14ac:dyDescent="0.35">
      <c r="B225" t="s">
        <v>39</v>
      </c>
      <c r="C225" s="5">
        <f>C201-C213</f>
        <v>0</v>
      </c>
      <c r="D225" s="5">
        <f t="shared" ref="D225:AL225" si="34">D201-D213</f>
        <v>0</v>
      </c>
      <c r="E225" s="5">
        <f t="shared" si="34"/>
        <v>0</v>
      </c>
      <c r="F225" s="5">
        <f t="shared" si="34"/>
        <v>0</v>
      </c>
      <c r="G225" s="5">
        <f t="shared" si="34"/>
        <v>0</v>
      </c>
      <c r="H225" s="5">
        <f t="shared" si="34"/>
        <v>0</v>
      </c>
      <c r="I225" s="5">
        <f t="shared" si="34"/>
        <v>0</v>
      </c>
      <c r="J225" s="5">
        <f t="shared" si="34"/>
        <v>-2.925298540000032E-2</v>
      </c>
      <c r="K225" s="5">
        <f t="shared" si="34"/>
        <v>-8.1078648100000983E-2</v>
      </c>
      <c r="L225" s="5">
        <f t="shared" si="34"/>
        <v>-0.14604101750000087</v>
      </c>
      <c r="M225" s="5">
        <f t="shared" si="34"/>
        <v>-0.21653295389999894</v>
      </c>
      <c r="N225" s="5">
        <f t="shared" si="34"/>
        <v>-0.28176424690000079</v>
      </c>
      <c r="O225" s="5">
        <f t="shared" si="34"/>
        <v>-0.33746462350000073</v>
      </c>
      <c r="P225" s="5">
        <f t="shared" si="34"/>
        <v>-0.38354308290000017</v>
      </c>
      <c r="Q225" s="5">
        <f t="shared" si="34"/>
        <v>-0.42188089500000014</v>
      </c>
      <c r="R225" s="5">
        <f t="shared" si="34"/>
        <v>-0.45490224900000076</v>
      </c>
      <c r="S225" s="5">
        <f t="shared" si="34"/>
        <v>-0.48842631640000089</v>
      </c>
      <c r="T225" s="5">
        <f t="shared" si="34"/>
        <v>-0.52579052739999987</v>
      </c>
      <c r="U225" s="5">
        <f t="shared" si="34"/>
        <v>-0.56826442619999895</v>
      </c>
      <c r="V225" s="5">
        <f t="shared" si="34"/>
        <v>-0.61589460360000015</v>
      </c>
      <c r="W225" s="5">
        <f t="shared" si="34"/>
        <v>-0.66818876269999983</v>
      </c>
      <c r="X225" s="5">
        <f t="shared" si="34"/>
        <v>-0.72461020089999906</v>
      </c>
      <c r="Y225" s="5">
        <f t="shared" si="34"/>
        <v>-0.78473908790000024</v>
      </c>
      <c r="Z225" s="5">
        <f t="shared" si="34"/>
        <v>-0.84830725619999914</v>
      </c>
      <c r="AA225" s="5">
        <f t="shared" si="34"/>
        <v>-0.91514662840000049</v>
      </c>
      <c r="AB225" s="5">
        <f t="shared" si="34"/>
        <v>-0.9850650414000004</v>
      </c>
      <c r="AC225" s="5">
        <f t="shared" si="34"/>
        <v>-1.0580722228000017</v>
      </c>
      <c r="AD225" s="5">
        <f t="shared" si="34"/>
        <v>-1.1342354332999998</v>
      </c>
      <c r="AE225" s="5">
        <f t="shared" si="34"/>
        <v>-1.2135794558000006</v>
      </c>
      <c r="AF225" s="5">
        <f t="shared" si="34"/>
        <v>-1.2959357493999999</v>
      </c>
      <c r="AG225" s="5">
        <f t="shared" si="34"/>
        <v>-1.380897654</v>
      </c>
      <c r="AH225" s="5">
        <f t="shared" si="34"/>
        <v>-1.4678728109000003</v>
      </c>
      <c r="AI225" s="5">
        <f t="shared" si="34"/>
        <v>-1.5561394043999996</v>
      </c>
      <c r="AJ225" s="5">
        <f t="shared" si="34"/>
        <v>-1.6448643507999989</v>
      </c>
      <c r="AK225" s="5">
        <f t="shared" si="34"/>
        <v>-1.7331215520000001</v>
      </c>
      <c r="AL225" s="5">
        <f t="shared" si="34"/>
        <v>-1.8199152812999992</v>
      </c>
    </row>
    <row r="226" spans="1:38" x14ac:dyDescent="0.35">
      <c r="B226" t="s">
        <v>11</v>
      </c>
      <c r="C226" s="5">
        <f>C202-C214</f>
        <v>0</v>
      </c>
      <c r="D226" s="5">
        <f t="shared" ref="D226:AL226" si="35">D202-D214</f>
        <v>0</v>
      </c>
      <c r="E226" s="5">
        <f t="shared" si="35"/>
        <v>0</v>
      </c>
      <c r="F226" s="5">
        <f t="shared" si="35"/>
        <v>0</v>
      </c>
      <c r="G226" s="5">
        <f t="shared" si="35"/>
        <v>0</v>
      </c>
      <c r="H226" s="5">
        <f t="shared" si="35"/>
        <v>0</v>
      </c>
      <c r="I226" s="5">
        <f t="shared" si="35"/>
        <v>0</v>
      </c>
      <c r="J226" s="5">
        <f t="shared" si="35"/>
        <v>0.42489341000000991</v>
      </c>
      <c r="K226" s="5">
        <f t="shared" si="35"/>
        <v>0.97683298999999124</v>
      </c>
      <c r="L226" s="5">
        <f t="shared" si="35"/>
        <v>1.4886610599999983</v>
      </c>
      <c r="M226" s="5">
        <f t="shared" si="35"/>
        <v>1.8918258399999957</v>
      </c>
      <c r="N226" s="5">
        <f t="shared" si="35"/>
        <v>2.0635485099999897</v>
      </c>
      <c r="O226" s="5">
        <f t="shared" si="35"/>
        <v>2.0687664400000045</v>
      </c>
      <c r="P226" s="5">
        <f t="shared" si="35"/>
        <v>1.9992642899999993</v>
      </c>
      <c r="Q226" s="5">
        <f t="shared" si="35"/>
        <v>1.9188592399999891</v>
      </c>
      <c r="R226" s="5">
        <f t="shared" si="35"/>
        <v>1.8588755399999997</v>
      </c>
      <c r="S226" s="5">
        <f t="shared" si="35"/>
        <v>1.8924658800000032</v>
      </c>
      <c r="T226" s="5">
        <f t="shared" si="35"/>
        <v>1.9964579100000037</v>
      </c>
      <c r="U226" s="5">
        <f t="shared" si="35"/>
        <v>2.1341953299999972</v>
      </c>
      <c r="V226" s="5">
        <f t="shared" si="35"/>
        <v>2.2802498799999995</v>
      </c>
      <c r="W226" s="5">
        <f t="shared" si="35"/>
        <v>2.4214544700000005</v>
      </c>
      <c r="X226" s="5">
        <f t="shared" si="35"/>
        <v>2.5537961300000092</v>
      </c>
      <c r="Y226" s="5">
        <f t="shared" si="35"/>
        <v>2.6777037800000016</v>
      </c>
      <c r="Z226" s="5">
        <f t="shared" si="35"/>
        <v>2.7957512999999921</v>
      </c>
      <c r="AA226" s="5">
        <f t="shared" si="35"/>
        <v>2.9114716499999957</v>
      </c>
      <c r="AB226" s="5">
        <f t="shared" si="35"/>
        <v>3.0271035800000021</v>
      </c>
      <c r="AC226" s="5">
        <f t="shared" si="35"/>
        <v>3.145513280000003</v>
      </c>
      <c r="AD226" s="5">
        <f t="shared" si="35"/>
        <v>3.2691481899999957</v>
      </c>
      <c r="AE226" s="5">
        <f t="shared" si="35"/>
        <v>3.4004626499999944</v>
      </c>
      <c r="AF226" s="5">
        <f t="shared" si="35"/>
        <v>3.5432329699999912</v>
      </c>
      <c r="AG226" s="5">
        <f t="shared" si="35"/>
        <v>3.7020770000000027</v>
      </c>
      <c r="AH226" s="5">
        <f t="shared" si="35"/>
        <v>3.8812140699999986</v>
      </c>
      <c r="AI226" s="5">
        <f t="shared" si="35"/>
        <v>4.0835086999999959</v>
      </c>
      <c r="AJ226" s="5">
        <f t="shared" si="35"/>
        <v>4.3101463499999966</v>
      </c>
      <c r="AK226" s="5">
        <f t="shared" si="35"/>
        <v>4.5606138799999911</v>
      </c>
      <c r="AL226" s="5">
        <f t="shared" si="35"/>
        <v>4.8328136499999914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158.04334999999992</v>
      </c>
      <c r="D229" s="6">
        <f t="shared" ref="D229:D235" si="37">AB219</f>
        <v>-58.417830000002141</v>
      </c>
      <c r="E229" s="6">
        <f>AL219</f>
        <v>-349.82920999999624</v>
      </c>
    </row>
    <row r="230" spans="1:38" x14ac:dyDescent="0.35">
      <c r="B230" t="s">
        <v>7</v>
      </c>
      <c r="C230" s="6">
        <f t="shared" si="36"/>
        <v>0.47482379999996738</v>
      </c>
      <c r="D230" s="6">
        <f t="shared" si="37"/>
        <v>-13.57088060000001</v>
      </c>
      <c r="E230" s="6">
        <f t="shared" ref="E230:E234" si="38">AL220</f>
        <v>-35.249174100000005</v>
      </c>
    </row>
    <row r="231" spans="1:38" x14ac:dyDescent="0.35">
      <c r="B231" t="s">
        <v>33</v>
      </c>
      <c r="C231" s="6">
        <f t="shared" si="36"/>
        <v>14.440358000000742</v>
      </c>
      <c r="D231" s="6">
        <f t="shared" si="37"/>
        <v>-24.098708999999872</v>
      </c>
      <c r="E231" s="6">
        <f t="shared" si="38"/>
        <v>-25.72468200000003</v>
      </c>
    </row>
    <row r="232" spans="1:38" x14ac:dyDescent="0.35">
      <c r="B232" t="s">
        <v>31</v>
      </c>
      <c r="C232" s="6">
        <f t="shared" si="36"/>
        <v>-23.574955499999987</v>
      </c>
      <c r="D232" s="6">
        <f t="shared" si="37"/>
        <v>-65.072032600000057</v>
      </c>
      <c r="E232" s="6">
        <f t="shared" si="38"/>
        <v>-117.76897280000003</v>
      </c>
    </row>
    <row r="233" spans="1:38" x14ac:dyDescent="0.35">
      <c r="B233" t="s">
        <v>10</v>
      </c>
      <c r="C233" s="6">
        <f t="shared" si="36"/>
        <v>166.02726999999868</v>
      </c>
      <c r="D233" s="6">
        <f t="shared" si="37"/>
        <v>43.724340000000666</v>
      </c>
      <c r="E233" s="6">
        <f t="shared" si="38"/>
        <v>-171.61074999999983</v>
      </c>
    </row>
    <row r="234" spans="1:38" x14ac:dyDescent="0.35">
      <c r="B234" t="s">
        <v>32</v>
      </c>
      <c r="C234" s="1">
        <f t="shared" si="36"/>
        <v>-0.72812461099999837</v>
      </c>
      <c r="D234" s="1">
        <f t="shared" si="37"/>
        <v>-1.4425912586000003</v>
      </c>
      <c r="E234" s="1">
        <f t="shared" si="38"/>
        <v>-2.4885266887000004</v>
      </c>
    </row>
    <row r="235" spans="1:38" x14ac:dyDescent="0.35">
      <c r="B235" t="s">
        <v>35</v>
      </c>
      <c r="C235" s="1">
        <f t="shared" si="36"/>
        <v>-0.45490224900000076</v>
      </c>
      <c r="D235" s="1">
        <f t="shared" si="37"/>
        <v>-0.9850650414000004</v>
      </c>
      <c r="E235" s="1">
        <f t="shared" ref="E235" si="39">AL225</f>
        <v>-1.8199152812999992</v>
      </c>
    </row>
    <row r="236" spans="1:38" x14ac:dyDescent="0.35">
      <c r="B236" t="s">
        <v>36</v>
      </c>
      <c r="C236" s="1">
        <f t="shared" ref="C236" si="40">R226</f>
        <v>1.8588755399999997</v>
      </c>
      <c r="D236" s="1">
        <f t="shared" ref="D236" si="41">AB226</f>
        <v>3.0271035800000021</v>
      </c>
      <c r="E236" s="1">
        <f t="shared" ref="E236" si="42">AL226</f>
        <v>4.8328136499999914</v>
      </c>
    </row>
    <row r="238" spans="1:38" x14ac:dyDescent="0.35">
      <c r="A238" t="s">
        <v>47</v>
      </c>
      <c r="B238" t="s">
        <v>51</v>
      </c>
      <c r="C238" s="5">
        <f>C239+C240+C241+C242</f>
        <v>97.369853582999994</v>
      </c>
      <c r="D238" s="5">
        <f t="shared" ref="D238:AL238" si="43">D239+D240+D241+D242</f>
        <v>98.565368486000011</v>
      </c>
      <c r="E238" s="5">
        <f t="shared" si="43"/>
        <v>99.910737612000005</v>
      </c>
      <c r="F238" s="5">
        <f t="shared" si="43"/>
        <v>101.260160326</v>
      </c>
      <c r="G238" s="5">
        <f t="shared" si="43"/>
        <v>102.97285795699999</v>
      </c>
      <c r="H238" s="5">
        <f t="shared" si="43"/>
        <v>105.018230415</v>
      </c>
      <c r="I238" s="5">
        <f t="shared" si="43"/>
        <v>107.147237078</v>
      </c>
      <c r="J238" s="5">
        <f t="shared" si="43"/>
        <v>108.06755589799999</v>
      </c>
      <c r="K238" s="5">
        <f t="shared" si="43"/>
        <v>108.625837688</v>
      </c>
      <c r="L238" s="5">
        <f t="shared" si="43"/>
        <v>109.03980715499999</v>
      </c>
      <c r="M238" s="5">
        <f t="shared" si="43"/>
        <v>109.32727469199999</v>
      </c>
      <c r="N238" s="5">
        <f t="shared" si="43"/>
        <v>109.39205643400001</v>
      </c>
      <c r="O238" s="5">
        <f t="shared" si="43"/>
        <v>109.31441479899999</v>
      </c>
      <c r="P238" s="5">
        <f t="shared" si="43"/>
        <v>109.147291345</v>
      </c>
      <c r="Q238" s="5">
        <f t="shared" si="43"/>
        <v>108.94747679</v>
      </c>
      <c r="R238" s="5">
        <f t="shared" si="43"/>
        <v>108.768965051</v>
      </c>
      <c r="S238" s="5">
        <f t="shared" si="43"/>
        <v>108.64364318599999</v>
      </c>
      <c r="T238" s="5">
        <f t="shared" si="43"/>
        <v>108.61971737100001</v>
      </c>
      <c r="U238" s="5">
        <f t="shared" si="43"/>
        <v>108.748090961</v>
      </c>
      <c r="V238" s="5">
        <f t="shared" si="43"/>
        <v>109.06387690199999</v>
      </c>
      <c r="W238" s="5">
        <f t="shared" si="43"/>
        <v>109.587683324</v>
      </c>
      <c r="X238" s="5">
        <f t="shared" si="43"/>
        <v>110.34836368500001</v>
      </c>
      <c r="Y238" s="5">
        <f t="shared" si="43"/>
        <v>111.366564862</v>
      </c>
      <c r="Z238" s="5">
        <f t="shared" si="43"/>
        <v>112.652171108</v>
      </c>
      <c r="AA238" s="5">
        <f t="shared" si="43"/>
        <v>114.20188362500001</v>
      </c>
      <c r="AB238" s="5">
        <f t="shared" si="43"/>
        <v>115.990366232</v>
      </c>
      <c r="AC238" s="5">
        <f t="shared" si="43"/>
        <v>118.03292195500001</v>
      </c>
      <c r="AD238" s="5">
        <f t="shared" si="43"/>
        <v>120.33678769399999</v>
      </c>
      <c r="AE238" s="5">
        <f t="shared" si="43"/>
        <v>122.89382266699999</v>
      </c>
      <c r="AF238" s="5">
        <f t="shared" si="43"/>
        <v>125.660756748</v>
      </c>
      <c r="AG238" s="5">
        <f t="shared" si="43"/>
        <v>128.578280689</v>
      </c>
      <c r="AH238" s="5">
        <f t="shared" si="43"/>
        <v>131.59284794299998</v>
      </c>
      <c r="AI238" s="5">
        <f t="shared" si="43"/>
        <v>134.661135943</v>
      </c>
      <c r="AJ238" s="5">
        <f t="shared" si="43"/>
        <v>137.74508212999999</v>
      </c>
      <c r="AK238" s="5">
        <f t="shared" si="43"/>
        <v>140.80947713700002</v>
      </c>
      <c r="AL238" s="5">
        <f t="shared" si="43"/>
        <v>143.82100436600001</v>
      </c>
    </row>
    <row r="239" spans="1:38" x14ac:dyDescent="0.35">
      <c r="A239" t="s">
        <v>41</v>
      </c>
      <c r="B239" t="s">
        <v>7</v>
      </c>
      <c r="C239" s="5">
        <f>[1]Results!F378</f>
        <v>4.8748047129999996</v>
      </c>
      <c r="D239" s="5">
        <f>[1]Results!G378</f>
        <v>4.9276865360000004</v>
      </c>
      <c r="E239" s="5">
        <f>[1]Results!H378</f>
        <v>4.9912893120000001</v>
      </c>
      <c r="F239" s="5">
        <f>[1]Results!I378</f>
        <v>5.061924286</v>
      </c>
      <c r="G239" s="5">
        <f>[1]Results!J378</f>
        <v>5.1524002070000003</v>
      </c>
      <c r="H239" s="5">
        <f>[1]Results!K378</f>
        <v>5.2611049550000004</v>
      </c>
      <c r="I239" s="5">
        <f>[1]Results!L378</f>
        <v>5.3790002279999998</v>
      </c>
      <c r="J239" s="5">
        <f>[1]Results!M378</f>
        <v>5.4476832980000003</v>
      </c>
      <c r="K239" s="5">
        <f>[1]Results!N378</f>
        <v>5.4973258679999999</v>
      </c>
      <c r="L239" s="5">
        <f>[1]Results!O378</f>
        <v>5.5365091949999998</v>
      </c>
      <c r="M239" s="5">
        <f>[1]Results!P378</f>
        <v>5.5670623319999999</v>
      </c>
      <c r="N239" s="5">
        <f>[1]Results!Q378</f>
        <v>5.5863700940000003</v>
      </c>
      <c r="O239" s="5">
        <f>[1]Results!R378</f>
        <v>5.5970967890000001</v>
      </c>
      <c r="P239" s="5">
        <f>[1]Results!S378</f>
        <v>5.6007995050000003</v>
      </c>
      <c r="Q239" s="5">
        <f>[1]Results!T378</f>
        <v>5.5994530600000001</v>
      </c>
      <c r="R239" s="5">
        <f>[1]Results!U378</f>
        <v>5.5953659709999997</v>
      </c>
      <c r="S239" s="5">
        <f>[1]Results!V378</f>
        <v>5.5888363959999996</v>
      </c>
      <c r="T239" s="5">
        <f>[1]Results!W378</f>
        <v>5.583324771</v>
      </c>
      <c r="U239" s="5">
        <f>[1]Results!X378</f>
        <v>5.5822367010000002</v>
      </c>
      <c r="V239" s="5">
        <f>[1]Results!Y378</f>
        <v>5.5880952319999997</v>
      </c>
      <c r="W239" s="5">
        <f>[1]Results!Z378</f>
        <v>5.6022683640000004</v>
      </c>
      <c r="X239" s="5">
        <f>[1]Results!AA378</f>
        <v>5.6271848850000001</v>
      </c>
      <c r="Y239" s="5">
        <f>[1]Results!AB378</f>
        <v>5.6643086519999999</v>
      </c>
      <c r="Z239" s="5">
        <f>[1]Results!AC378</f>
        <v>5.7145505080000003</v>
      </c>
      <c r="AA239" s="5">
        <f>[1]Results!AD378</f>
        <v>5.7781871450000004</v>
      </c>
      <c r="AB239" s="5">
        <f>[1]Results!AE378</f>
        <v>5.8535436619999999</v>
      </c>
      <c r="AC239" s="5">
        <f>[1]Results!AF378</f>
        <v>5.9424250049999996</v>
      </c>
      <c r="AD239" s="5">
        <f>[1]Results!AG378</f>
        <v>6.045465664</v>
      </c>
      <c r="AE239" s="5">
        <f>[1]Results!AH378</f>
        <v>6.1625174969999996</v>
      </c>
      <c r="AF239" s="5">
        <f>[1]Results!AI378</f>
        <v>6.2918288980000003</v>
      </c>
      <c r="AG239" s="5">
        <f>[1]Results!AJ378</f>
        <v>6.4307257089999998</v>
      </c>
      <c r="AH239" s="5">
        <f>[1]Results!AK378</f>
        <v>6.5765145829999998</v>
      </c>
      <c r="AI239" s="5">
        <f>[1]Results!AL378</f>
        <v>6.7267532030000003</v>
      </c>
      <c r="AJ239" s="5">
        <f>[1]Results!AM378</f>
        <v>6.8791268299999997</v>
      </c>
      <c r="AK239" s="5">
        <f>[1]Results!AN378</f>
        <v>7.0313977369999998</v>
      </c>
      <c r="AL239" s="5">
        <f>[1]Results!AO378</f>
        <v>7.181393956</v>
      </c>
    </row>
    <row r="240" spans="1:38" x14ac:dyDescent="0.35">
      <c r="B240" t="s">
        <v>8</v>
      </c>
      <c r="C240" s="5">
        <f>[1]Results!F390</f>
        <v>43.899454540000001</v>
      </c>
      <c r="D240" s="5">
        <f>[1]Results!G390</f>
        <v>44.500795799999999</v>
      </c>
      <c r="E240" s="5">
        <f>[1]Results!H390</f>
        <v>45.172238210000003</v>
      </c>
      <c r="F240" s="5">
        <f>[1]Results!I390</f>
        <v>45.823986669999996</v>
      </c>
      <c r="G240" s="5">
        <f>[1]Results!J390</f>
        <v>46.656190240000001</v>
      </c>
      <c r="H240" s="5">
        <f>[1]Results!K390</f>
        <v>47.656353580000001</v>
      </c>
      <c r="I240" s="5">
        <f>[1]Results!L390</f>
        <v>48.685063390000003</v>
      </c>
      <c r="J240" s="5">
        <f>[1]Results!M390</f>
        <v>49.017520470000001</v>
      </c>
      <c r="K240" s="5">
        <f>[1]Results!N390</f>
        <v>49.123913569999999</v>
      </c>
      <c r="L240" s="5">
        <f>[1]Results!O390</f>
        <v>49.137034100000001</v>
      </c>
      <c r="M240" s="5">
        <f>[1]Results!P390</f>
        <v>49.070229599999998</v>
      </c>
      <c r="N240" s="5">
        <f>[1]Results!Q390</f>
        <v>48.885769940000003</v>
      </c>
      <c r="O240" s="5">
        <f>[1]Results!R390</f>
        <v>48.639963049999999</v>
      </c>
      <c r="P240" s="5">
        <f>[1]Results!S390</f>
        <v>48.368780469999997</v>
      </c>
      <c r="Q240" s="5">
        <f>[1]Results!T390</f>
        <v>48.106928109999998</v>
      </c>
      <c r="R240" s="5">
        <f>[1]Results!U390</f>
        <v>47.883690569999999</v>
      </c>
      <c r="S240" s="5">
        <f>[1]Results!V390</f>
        <v>47.712839129999999</v>
      </c>
      <c r="T240" s="5">
        <f>[1]Results!W390</f>
        <v>47.618067670000002</v>
      </c>
      <c r="U240" s="5">
        <f>[1]Results!X390</f>
        <v>47.622081129999998</v>
      </c>
      <c r="V240" s="5">
        <f>[1]Results!Y390</f>
        <v>47.737902579999997</v>
      </c>
      <c r="W240" s="5">
        <f>[1]Results!Z390</f>
        <v>47.97292513</v>
      </c>
      <c r="X240" s="5">
        <f>[1]Results!AA390</f>
        <v>48.335420540000001</v>
      </c>
      <c r="Y240" s="5">
        <f>[1]Results!AB390</f>
        <v>48.83284999</v>
      </c>
      <c r="Z240" s="5">
        <f>[1]Results!AC390</f>
        <v>49.467291670000002</v>
      </c>
      <c r="AA240" s="5">
        <f>[1]Results!AD390</f>
        <v>50.233965789999999</v>
      </c>
      <c r="AB240" s="5">
        <f>[1]Results!AE390</f>
        <v>51.121932579999999</v>
      </c>
      <c r="AC240" s="5">
        <f>[1]Results!AF390</f>
        <v>52.133763960000003</v>
      </c>
      <c r="AD240" s="5">
        <f>[1]Results!AG390</f>
        <v>53.27240329</v>
      </c>
      <c r="AE240" s="5">
        <f>[1]Results!AH390</f>
        <v>54.532699620000002</v>
      </c>
      <c r="AF240" s="5">
        <f>[1]Results!AI390</f>
        <v>55.890367740000002</v>
      </c>
      <c r="AG240" s="5">
        <f>[1]Results!AJ390</f>
        <v>57.313610840000003</v>
      </c>
      <c r="AH240" s="5">
        <f>[1]Results!AK390</f>
        <v>58.775464829999997</v>
      </c>
      <c r="AI240" s="5">
        <f>[1]Results!AL390</f>
        <v>60.255615329999998</v>
      </c>
      <c r="AJ240" s="5">
        <f>[1]Results!AM390</f>
        <v>61.736955709999997</v>
      </c>
      <c r="AK240" s="5">
        <f>[1]Results!AN390</f>
        <v>63.203947999999997</v>
      </c>
      <c r="AL240" s="5">
        <f>[1]Results!AO390</f>
        <v>64.641954830000003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29.61726693</v>
      </c>
      <c r="J241" s="5">
        <f>[1]Results!M366</f>
        <v>30.172549270000001</v>
      </c>
      <c r="K241" s="5">
        <f>[1]Results!N366</f>
        <v>30.676491290000001</v>
      </c>
      <c r="L241" s="5">
        <f>[1]Results!O366</f>
        <v>31.145656670000001</v>
      </c>
      <c r="M241" s="5">
        <f>[1]Results!P366</f>
        <v>31.569527470000001</v>
      </c>
      <c r="N241" s="5">
        <f>[1]Results!Q366</f>
        <v>31.892757240000002</v>
      </c>
      <c r="O241" s="5">
        <f>[1]Results!R366</f>
        <v>32.142112160000003</v>
      </c>
      <c r="P241" s="5">
        <f>[1]Results!S366</f>
        <v>32.338427680000002</v>
      </c>
      <c r="Q241" s="5">
        <f>[1]Results!T366</f>
        <v>32.502162050000003</v>
      </c>
      <c r="R241" s="5">
        <f>[1]Results!U366</f>
        <v>32.652047369999998</v>
      </c>
      <c r="S241" s="5">
        <f>[1]Results!V366</f>
        <v>32.802570099999997</v>
      </c>
      <c r="T241" s="5">
        <f>[1]Results!W366</f>
        <v>32.971164440000003</v>
      </c>
      <c r="U241" s="5">
        <f>[1]Results!X366</f>
        <v>33.172632810000003</v>
      </c>
      <c r="V241" s="5">
        <f>[1]Results!Y366</f>
        <v>33.416121779999997</v>
      </c>
      <c r="W241" s="5">
        <f>[1]Results!Z366</f>
        <v>33.705827229999997</v>
      </c>
      <c r="X241" s="5">
        <f>[1]Results!AA366</f>
        <v>34.050276019999998</v>
      </c>
      <c r="Y241" s="5">
        <f>[1]Results!AB366</f>
        <v>34.455541060000002</v>
      </c>
      <c r="Z241" s="5">
        <f>[1]Results!AC366</f>
        <v>34.924874920000001</v>
      </c>
      <c r="AA241" s="5">
        <f>[1]Results!AD366</f>
        <v>35.457781920000002</v>
      </c>
      <c r="AB241" s="5">
        <f>[1]Results!AE366</f>
        <v>36.045424160000003</v>
      </c>
      <c r="AC241" s="5">
        <f>[1]Results!AF366</f>
        <v>36.693850560000001</v>
      </c>
      <c r="AD241" s="5">
        <f>[1]Results!AG366</f>
        <v>37.40650145</v>
      </c>
      <c r="AE241" s="5">
        <f>[1]Results!AH366</f>
        <v>38.182695359999997</v>
      </c>
      <c r="AF241" s="5">
        <f>[1]Results!AI366</f>
        <v>39.01253286</v>
      </c>
      <c r="AG241" s="5">
        <f>[1]Results!AJ366</f>
        <v>39.88156232</v>
      </c>
      <c r="AH241" s="5">
        <f>[1]Results!AK366</f>
        <v>40.776663769999999</v>
      </c>
      <c r="AI241" s="5">
        <f>[1]Results!AL366</f>
        <v>41.68731614</v>
      </c>
      <c r="AJ241" s="5">
        <f>[1]Results!AM366</f>
        <v>42.604274109999999</v>
      </c>
      <c r="AK241" s="5">
        <f>[1]Results!AN366</f>
        <v>43.518932190000001</v>
      </c>
      <c r="AL241" s="5">
        <f>[1]Results!AO366</f>
        <v>44.423061840000003</v>
      </c>
    </row>
    <row r="242" spans="1:38" x14ac:dyDescent="0.35">
      <c r="B242" t="s">
        <v>10</v>
      </c>
      <c r="C242" s="5">
        <f>[1]Results!F402</f>
        <v>22.273336199999999</v>
      </c>
      <c r="D242" s="5">
        <f>[1]Results!G402</f>
        <v>22.362727140000001</v>
      </c>
      <c r="E242" s="5">
        <f>[1]Results!H402</f>
        <v>22.471203110000001</v>
      </c>
      <c r="F242" s="5">
        <f>[1]Results!I402</f>
        <v>22.56917868</v>
      </c>
      <c r="G242" s="5">
        <f>[1]Results!J402</f>
        <v>22.788960939999999</v>
      </c>
      <c r="H242" s="5">
        <f>[1]Results!K402</f>
        <v>23.11421498</v>
      </c>
      <c r="I242" s="5">
        <f>[1]Results!L402</f>
        <v>23.465906530000002</v>
      </c>
      <c r="J242" s="5">
        <f>[1]Results!M402</f>
        <v>23.429802859999999</v>
      </c>
      <c r="K242" s="5">
        <f>[1]Results!N402</f>
        <v>23.32810696</v>
      </c>
      <c r="L242" s="5">
        <f>[1]Results!O402</f>
        <v>23.220607189999999</v>
      </c>
      <c r="M242" s="5">
        <f>[1]Results!P402</f>
        <v>23.120455289999999</v>
      </c>
      <c r="N242" s="5">
        <f>[1]Results!Q402</f>
        <v>23.02715916</v>
      </c>
      <c r="O242" s="5">
        <f>[1]Results!R402</f>
        <v>22.935242800000001</v>
      </c>
      <c r="P242" s="5">
        <f>[1]Results!S402</f>
        <v>22.839283689999998</v>
      </c>
      <c r="Q242" s="5">
        <f>[1]Results!T402</f>
        <v>22.73893357</v>
      </c>
      <c r="R242" s="5">
        <f>[1]Results!U402</f>
        <v>22.637861139999998</v>
      </c>
      <c r="S242" s="5">
        <f>[1]Results!V402</f>
        <v>22.539397560000001</v>
      </c>
      <c r="T242" s="5">
        <f>[1]Results!W402</f>
        <v>22.447160490000002</v>
      </c>
      <c r="U242" s="5">
        <f>[1]Results!X402</f>
        <v>22.371140319999999</v>
      </c>
      <c r="V242" s="5">
        <f>[1]Results!Y402</f>
        <v>22.321757309999999</v>
      </c>
      <c r="W242" s="5">
        <f>[1]Results!Z402</f>
        <v>22.306662599999999</v>
      </c>
      <c r="X242" s="5">
        <f>[1]Results!AA402</f>
        <v>22.335482240000001</v>
      </c>
      <c r="Y242" s="5">
        <f>[1]Results!AB402</f>
        <v>22.41386516</v>
      </c>
      <c r="Z242" s="5">
        <f>[1]Results!AC402</f>
        <v>22.54545401</v>
      </c>
      <c r="AA242" s="5">
        <f>[1]Results!AD402</f>
        <v>22.731948769999999</v>
      </c>
      <c r="AB242" s="5">
        <f>[1]Results!AE402</f>
        <v>22.969465830000001</v>
      </c>
      <c r="AC242" s="5">
        <f>[1]Results!AF402</f>
        <v>23.262882430000001</v>
      </c>
      <c r="AD242" s="5">
        <f>[1]Results!AG402</f>
        <v>23.61241729</v>
      </c>
      <c r="AE242" s="5">
        <f>[1]Results!AH402</f>
        <v>24.01591019</v>
      </c>
      <c r="AF242" s="5">
        <f>[1]Results!AI402</f>
        <v>24.46602725</v>
      </c>
      <c r="AG242" s="5">
        <f>[1]Results!AJ402</f>
        <v>24.952381819999999</v>
      </c>
      <c r="AH242" s="5">
        <f>[1]Results!AK402</f>
        <v>25.464204760000001</v>
      </c>
      <c r="AI242" s="5">
        <f>[1]Results!AL402</f>
        <v>25.991451269999999</v>
      </c>
      <c r="AJ242" s="5">
        <f>[1]Results!AM402</f>
        <v>26.524725480000001</v>
      </c>
      <c r="AK242" s="5">
        <f>[1]Results!AN402</f>
        <v>27.055199210000001</v>
      </c>
      <c r="AL242" s="5">
        <f>[1]Results!AO402</f>
        <v>27.574593740000001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63.918967389999999</v>
      </c>
      <c r="E243" s="5">
        <f>[1]Results!H353</f>
        <v>63.418854879999998</v>
      </c>
      <c r="F243" s="5">
        <f>[1]Results!I353</f>
        <v>62.92420525</v>
      </c>
      <c r="G243" s="5">
        <f>[1]Results!J353</f>
        <v>62.662552779999999</v>
      </c>
      <c r="H243" s="5">
        <f>[1]Results!K353</f>
        <v>62.56305442</v>
      </c>
      <c r="I243" s="5">
        <f>[1]Results!L353</f>
        <v>62.419993050000002</v>
      </c>
      <c r="J243" s="5">
        <f>[1]Results!M353</f>
        <v>61.74272217</v>
      </c>
      <c r="K243" s="5">
        <f>[1]Results!N353</f>
        <v>61.114005089999999</v>
      </c>
      <c r="L243" s="5">
        <f>[1]Results!O353</f>
        <v>60.574216460000002</v>
      </c>
      <c r="M243" s="5">
        <f>[1]Results!P353</f>
        <v>60.148848100000002</v>
      </c>
      <c r="N243" s="5">
        <f>[1]Results!Q353</f>
        <v>59.876624460000002</v>
      </c>
      <c r="O243" s="5">
        <f>[1]Results!R353</f>
        <v>59.697129859999997</v>
      </c>
      <c r="P243" s="5">
        <f>[1]Results!S353</f>
        <v>59.563126670000003</v>
      </c>
      <c r="Q243" s="5">
        <f>[1]Results!T353</f>
        <v>59.441639340000002</v>
      </c>
      <c r="R243" s="5">
        <f>[1]Results!U353</f>
        <v>59.312064909999997</v>
      </c>
      <c r="S243" s="5">
        <f>[1]Results!V353</f>
        <v>59.166666169999999</v>
      </c>
      <c r="T243" s="5">
        <f>[1]Results!W353</f>
        <v>58.998983549999998</v>
      </c>
      <c r="U243" s="5">
        <f>[1]Results!X353</f>
        <v>58.809909900000001</v>
      </c>
      <c r="V243" s="5">
        <f>[1]Results!Y353</f>
        <v>58.60183353</v>
      </c>
      <c r="W243" s="5">
        <f>[1]Results!Z353</f>
        <v>58.361467230000002</v>
      </c>
      <c r="X243" s="5">
        <f>[1]Results!AA353</f>
        <v>58.116490730000002</v>
      </c>
      <c r="Y243" s="5">
        <f>[1]Results!AB353</f>
        <v>57.86522549</v>
      </c>
      <c r="Z243" s="5">
        <f>[1]Results!AC353</f>
        <v>57.608588529999999</v>
      </c>
      <c r="AA243" s="5">
        <f>[1]Results!AD353</f>
        <v>57.348437740000001</v>
      </c>
      <c r="AB243" s="5">
        <f>[1]Results!AE353</f>
        <v>57.044450949999998</v>
      </c>
      <c r="AC243" s="5">
        <f>[1]Results!AF353</f>
        <v>56.745315169999998</v>
      </c>
      <c r="AD243" s="5">
        <f>[1]Results!AG353</f>
        <v>56.451834779999999</v>
      </c>
      <c r="AE243" s="5">
        <f>[1]Results!AH353</f>
        <v>56.16546134</v>
      </c>
      <c r="AF243" s="5">
        <f>[1]Results!AI353</f>
        <v>55.887759500000001</v>
      </c>
      <c r="AG243" s="5">
        <f>[1]Results!AJ353</f>
        <v>55.619836579999998</v>
      </c>
      <c r="AH243" s="5">
        <f>[1]Results!AK353</f>
        <v>55.362074900000003</v>
      </c>
      <c r="AI243" s="5">
        <f>[1]Results!AL353</f>
        <v>55.114226160000001</v>
      </c>
      <c r="AJ243" s="5">
        <f>[1]Results!AM353</f>
        <v>54.875608440000001</v>
      </c>
      <c r="AK243" s="5">
        <f>[1]Results!AN353</f>
        <v>54.645297050000003</v>
      </c>
      <c r="AL243" s="5">
        <f>[1]Results!AO353</f>
        <v>54.422267900000001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42.430148039999999</v>
      </c>
      <c r="E244" s="5">
        <f>[1]Results!H354</f>
        <v>42.062218380000004</v>
      </c>
      <c r="F244" s="5">
        <f>[1]Results!I354</f>
        <v>41.592799310000004</v>
      </c>
      <c r="G244" s="5">
        <f>[1]Results!J354</f>
        <v>41.267212039999997</v>
      </c>
      <c r="H244" s="5">
        <f>[1]Results!K354</f>
        <v>41.040155679999998</v>
      </c>
      <c r="I244" s="5">
        <f>[1]Results!L354</f>
        <v>40.735988040000002</v>
      </c>
      <c r="J244" s="5">
        <f>[1]Results!M354</f>
        <v>39.937870170000004</v>
      </c>
      <c r="K244" s="5">
        <f>[1]Results!N354</f>
        <v>39.189173459999999</v>
      </c>
      <c r="L244" s="5">
        <f>[1]Results!O354</f>
        <v>38.52148004</v>
      </c>
      <c r="M244" s="5">
        <f>[1]Results!P354</f>
        <v>37.960699560000002</v>
      </c>
      <c r="N244" s="5">
        <f>[1]Results!Q354</f>
        <v>37.534097430000003</v>
      </c>
      <c r="O244" s="5">
        <f>[1]Results!R354</f>
        <v>37.197193040000002</v>
      </c>
      <c r="P244" s="5">
        <f>[1]Results!S354</f>
        <v>36.917426579999997</v>
      </c>
      <c r="Q244" s="5">
        <f>[1]Results!T354</f>
        <v>36.670960880000003</v>
      </c>
      <c r="R244" s="5">
        <f>[1]Results!U354</f>
        <v>36.441907439999994</v>
      </c>
      <c r="S244" s="5">
        <f>[1]Results!V354</f>
        <v>36.230435119999996</v>
      </c>
      <c r="T244" s="5">
        <f>[1]Results!W354</f>
        <v>36.022453840000004</v>
      </c>
      <c r="U244" s="5">
        <f>[1]Results!X354</f>
        <v>35.814172640000002</v>
      </c>
      <c r="V244" s="5">
        <f>[1]Results!Y354</f>
        <v>35.60563964</v>
      </c>
      <c r="W244" s="5">
        <f>[1]Results!Z354</f>
        <v>35.383487649999999</v>
      </c>
      <c r="X244" s="5">
        <f>[1]Results!AA354</f>
        <v>35.170937020000004</v>
      </c>
      <c r="Y244" s="5">
        <f>[1]Results!AB354</f>
        <v>34.964253579999998</v>
      </c>
      <c r="Z244" s="5">
        <f>[1]Results!AC354</f>
        <v>34.761893520000001</v>
      </c>
      <c r="AA244" s="5">
        <f>[1]Results!AD354</f>
        <v>34.563524940000001</v>
      </c>
      <c r="AB244" s="5">
        <f>[1]Results!AE354</f>
        <v>34.331131450000001</v>
      </c>
      <c r="AC244" s="5">
        <f>[1]Results!AF354</f>
        <v>34.107155140000003</v>
      </c>
      <c r="AD244" s="5">
        <f>[1]Results!AG354</f>
        <v>33.890264130000006</v>
      </c>
      <c r="AE244" s="5">
        <f>[1]Results!AH354</f>
        <v>33.679602600000003</v>
      </c>
      <c r="AF244" s="5">
        <f>[1]Results!AI354</f>
        <v>33.474759859999999</v>
      </c>
      <c r="AG244" s="5">
        <f>[1]Results!AJ354</f>
        <v>33.275712290000001</v>
      </c>
      <c r="AH244" s="5">
        <f>[1]Results!AK354</f>
        <v>33.082506070000001</v>
      </c>
      <c r="AI244" s="5">
        <f>[1]Results!AL354</f>
        <v>32.895069200000002</v>
      </c>
      <c r="AJ244" s="5">
        <f>[1]Results!AM354</f>
        <v>32.71318102</v>
      </c>
      <c r="AK244" s="5">
        <f>[1]Results!AN354</f>
        <v>32.536503010000004</v>
      </c>
      <c r="AL244" s="5">
        <f>[1]Results!AO354</f>
        <v>32.364628809999999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21.522898730000001</v>
      </c>
      <c r="I245" s="5">
        <f>[1]Results!L362</f>
        <v>21.684005020000001</v>
      </c>
      <c r="J245" s="5">
        <f>[1]Results!M362</f>
        <v>21.80485199</v>
      </c>
      <c r="K245" s="5">
        <f>[1]Results!N362</f>
        <v>21.92483163</v>
      </c>
      <c r="L245" s="5">
        <f>[1]Results!O362</f>
        <v>22.052736420000002</v>
      </c>
      <c r="M245" s="5">
        <f>[1]Results!P362</f>
        <v>22.18814854</v>
      </c>
      <c r="N245" s="5">
        <f>[1]Results!Q362</f>
        <v>22.342527030000003</v>
      </c>
      <c r="O245" s="5">
        <f>[1]Results!R362</f>
        <v>22.499936809999998</v>
      </c>
      <c r="P245" s="5">
        <f>[1]Results!S362</f>
        <v>22.645700089999998</v>
      </c>
      <c r="Q245" s="5">
        <f>[1]Results!T362</f>
        <v>22.770678459999999</v>
      </c>
      <c r="R245" s="5">
        <f>[1]Results!U362</f>
        <v>22.870157469999999</v>
      </c>
      <c r="S245" s="5">
        <f>[1]Results!V362</f>
        <v>22.93623105</v>
      </c>
      <c r="T245" s="5">
        <f>[1]Results!W362</f>
        <v>22.976529710000001</v>
      </c>
      <c r="U245" s="5">
        <f>[1]Results!X362</f>
        <v>22.995737260000002</v>
      </c>
      <c r="V245" s="5">
        <f>[1]Results!Y362</f>
        <v>22.996193890000001</v>
      </c>
      <c r="W245" s="5">
        <f>[1]Results!Z362</f>
        <v>22.97797958</v>
      </c>
      <c r="X245" s="5">
        <f>[1]Results!AA362</f>
        <v>22.945553710000002</v>
      </c>
      <c r="Y245" s="5">
        <f>[1]Results!AB362</f>
        <v>22.900971909999999</v>
      </c>
      <c r="Z245" s="5">
        <f>[1]Results!AC362</f>
        <v>22.846695010000001</v>
      </c>
      <c r="AA245" s="5">
        <f>[1]Results!AD362</f>
        <v>22.784912800000001</v>
      </c>
      <c r="AB245" s="5">
        <f>[1]Results!AE362</f>
        <v>22.713319500000001</v>
      </c>
      <c r="AC245" s="5">
        <f>[1]Results!AF362</f>
        <v>22.638160039999999</v>
      </c>
      <c r="AD245" s="5">
        <f>[1]Results!AG362</f>
        <v>22.56157065</v>
      </c>
      <c r="AE245" s="5">
        <f>[1]Results!AH362</f>
        <v>22.485858739999998</v>
      </c>
      <c r="AF245" s="5">
        <f>[1]Results!AI362</f>
        <v>22.412999639999999</v>
      </c>
      <c r="AG245" s="5">
        <f>[1]Results!AJ362</f>
        <v>22.34412429</v>
      </c>
      <c r="AH245" s="5">
        <f>[1]Results!AK362</f>
        <v>22.279568829999999</v>
      </c>
      <c r="AI245" s="5">
        <f>[1]Results!AL362</f>
        <v>22.219156959999999</v>
      </c>
      <c r="AJ245" s="5">
        <f>[1]Results!AM362</f>
        <v>22.16242742</v>
      </c>
      <c r="AK245" s="5">
        <f>[1]Results!AN362</f>
        <v>22.108794039999999</v>
      </c>
      <c r="AL245" s="5">
        <f>[1]Results!AO362</f>
        <v>22.057639089999999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107.147237078</v>
      </c>
      <c r="J247" s="5">
        <f t="shared" si="44"/>
        <v>109.29236140699999</v>
      </c>
      <c r="K247" s="5">
        <f t="shared" si="44"/>
        <v>111.436534326</v>
      </c>
      <c r="L247" s="5">
        <f t="shared" si="44"/>
        <v>113.57778644300001</v>
      </c>
      <c r="M247" s="5">
        <f t="shared" si="44"/>
        <v>115.62158424300002</v>
      </c>
      <c r="N247" s="5">
        <f t="shared" si="44"/>
        <v>117.21177816999999</v>
      </c>
      <c r="O247" s="5">
        <f t="shared" si="44"/>
        <v>118.41508914699999</v>
      </c>
      <c r="P247" s="5">
        <f t="shared" si="44"/>
        <v>119.318427262</v>
      </c>
      <c r="Q247" s="5">
        <f t="shared" si="44"/>
        <v>120.025694101</v>
      </c>
      <c r="R247" s="5">
        <f t="shared" si="44"/>
        <v>120.63647279599999</v>
      </c>
      <c r="S247" s="5">
        <f t="shared" si="44"/>
        <v>121.36572604200001</v>
      </c>
      <c r="T247" s="5">
        <f t="shared" si="44"/>
        <v>122.29673406900001</v>
      </c>
      <c r="U247" s="5">
        <f t="shared" si="44"/>
        <v>123.48290394099999</v>
      </c>
      <c r="V247" s="5">
        <f t="shared" si="44"/>
        <v>124.951239669</v>
      </c>
      <c r="W247" s="5">
        <f t="shared" si="44"/>
        <v>126.71381018500001</v>
      </c>
      <c r="X247" s="5">
        <f t="shared" si="44"/>
        <v>128.79607192</v>
      </c>
      <c r="Y247" s="5">
        <f t="shared" si="44"/>
        <v>131.21903781100002</v>
      </c>
      <c r="Z247" s="5">
        <f t="shared" si="44"/>
        <v>133.994920256</v>
      </c>
      <c r="AA247" s="5">
        <f t="shared" si="44"/>
        <v>137.12219008</v>
      </c>
      <c r="AB247" s="5">
        <f t="shared" si="44"/>
        <v>140.57579102</v>
      </c>
      <c r="AC247" s="5">
        <f t="shared" si="44"/>
        <v>144.37911758799999</v>
      </c>
      <c r="AD247" s="5">
        <f t="shared" si="44"/>
        <v>148.546877929</v>
      </c>
      <c r="AE247" s="5">
        <f t="shared" si="44"/>
        <v>153.07454325800001</v>
      </c>
      <c r="AF247" s="5">
        <f t="shared" si="44"/>
        <v>157.91116405399998</v>
      </c>
      <c r="AG247" s="5">
        <f t="shared" si="44"/>
        <v>162.982213618</v>
      </c>
      <c r="AH247" s="5">
        <f t="shared" si="44"/>
        <v>168.217771086</v>
      </c>
      <c r="AI247" s="5">
        <f t="shared" si="44"/>
        <v>173.55902122800001</v>
      </c>
      <c r="AJ247" s="5">
        <f t="shared" si="44"/>
        <v>178.95216915200001</v>
      </c>
      <c r="AK247" s="5">
        <f t="shared" si="44"/>
        <v>184.345491256</v>
      </c>
      <c r="AL247" s="5">
        <f t="shared" si="44"/>
        <v>189.68825468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5.3790002279999998</v>
      </c>
      <c r="J248" s="5">
        <f>[1]Results!M439</f>
        <v>5.5008549770000004</v>
      </c>
      <c r="K248" s="5">
        <f>[1]Results!N439</f>
        <v>5.6244686359999996</v>
      </c>
      <c r="L248" s="5">
        <f>[1]Results!O439</f>
        <v>5.7489735929999997</v>
      </c>
      <c r="M248" s="5">
        <f>[1]Results!P439</f>
        <v>5.870320843</v>
      </c>
      <c r="N248" s="5">
        <f>[1]Results!Q439</f>
        <v>5.9712096199999998</v>
      </c>
      <c r="O248" s="5">
        <f>[1]Results!R439</f>
        <v>6.0528318270000003</v>
      </c>
      <c r="P248" s="5">
        <f>[1]Results!S439</f>
        <v>6.117899532</v>
      </c>
      <c r="Q248" s="5">
        <f>[1]Results!T439</f>
        <v>6.170375731</v>
      </c>
      <c r="R248" s="5">
        <f>[1]Results!U439</f>
        <v>6.2145810560000001</v>
      </c>
      <c r="S248" s="5">
        <f>[1]Results!V439</f>
        <v>6.2590076520000002</v>
      </c>
      <c r="T248" s="5">
        <f>[1]Results!W439</f>
        <v>6.3094961090000004</v>
      </c>
      <c r="U248" s="5">
        <f>[1]Results!X439</f>
        <v>6.3698261609999998</v>
      </c>
      <c r="V248" s="5">
        <f>[1]Results!Y439</f>
        <v>6.4421027689999999</v>
      </c>
      <c r="W248" s="5">
        <f>[1]Results!Z439</f>
        <v>6.5270757149999996</v>
      </c>
      <c r="X248" s="5">
        <f>[1]Results!AA439</f>
        <v>6.6269766499999996</v>
      </c>
      <c r="Y248" s="5">
        <f>[1]Results!AB439</f>
        <v>6.7431952810000002</v>
      </c>
      <c r="Z248" s="5">
        <f>[1]Results!AC439</f>
        <v>6.8766809259999997</v>
      </c>
      <c r="AA248" s="5">
        <f>[1]Results!AD439</f>
        <v>7.0277240699999997</v>
      </c>
      <c r="AB248" s="5">
        <f>[1]Results!AE439</f>
        <v>7.1943445300000004</v>
      </c>
      <c r="AC248" s="5">
        <f>[1]Results!AF439</f>
        <v>7.3789476880000002</v>
      </c>
      <c r="AD248" s="5">
        <f>[1]Results!AG439</f>
        <v>7.5826422290000002</v>
      </c>
      <c r="AE248" s="5">
        <f>[1]Results!AH439</f>
        <v>7.8055893279999999</v>
      </c>
      <c r="AF248" s="5">
        <f>[1]Results!AI439</f>
        <v>8.0458694239999993</v>
      </c>
      <c r="AG248" s="5">
        <f>[1]Results!AJ439</f>
        <v>8.3002840780000007</v>
      </c>
      <c r="AH248" s="5">
        <f>[1]Results!AK439</f>
        <v>8.5655439960000006</v>
      </c>
      <c r="AI248" s="5">
        <f>[1]Results!AL439</f>
        <v>8.8386222879999998</v>
      </c>
      <c r="AJ248" s="5">
        <f>[1]Results!AM439</f>
        <v>9.1165681420000002</v>
      </c>
      <c r="AK248" s="5">
        <f>[1]Results!AN439</f>
        <v>9.3964307960000006</v>
      </c>
      <c r="AL248" s="5">
        <f>[1]Results!AO439</f>
        <v>9.6752421700000006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48.685063390000003</v>
      </c>
      <c r="J249" s="5">
        <f>[1]Results!M451</f>
        <v>49.70767077</v>
      </c>
      <c r="K249" s="5">
        <f>[1]Results!N451</f>
        <v>50.71796226</v>
      </c>
      <c r="L249" s="5">
        <f>[1]Results!O451</f>
        <v>51.717859070000003</v>
      </c>
      <c r="M249" s="5">
        <f>[1]Results!P451</f>
        <v>52.651886240000003</v>
      </c>
      <c r="N249" s="5">
        <f>[1]Results!Q451</f>
        <v>53.324019929999999</v>
      </c>
      <c r="O249" s="5">
        <f>[1]Results!R451</f>
        <v>53.787184089999997</v>
      </c>
      <c r="P249" s="5">
        <f>[1]Results!S451</f>
        <v>54.099134849999999</v>
      </c>
      <c r="Q249" s="5">
        <f>[1]Results!T451</f>
        <v>54.322650320000001</v>
      </c>
      <c r="R249" s="5">
        <f>[1]Results!U451</f>
        <v>54.513842289999999</v>
      </c>
      <c r="S249" s="5">
        <f>[1]Results!V451</f>
        <v>54.793768960000001</v>
      </c>
      <c r="T249" s="5">
        <f>[1]Results!W451</f>
        <v>55.204075770000003</v>
      </c>
      <c r="U249" s="5">
        <f>[1]Results!X451</f>
        <v>55.768691410000002</v>
      </c>
      <c r="V249" s="5">
        <f>[1]Results!Y451</f>
        <v>56.496693149999999</v>
      </c>
      <c r="W249" s="5">
        <f>[1]Results!Z451</f>
        <v>57.39163344</v>
      </c>
      <c r="X249" s="5">
        <f>[1]Results!AA451</f>
        <v>58.460054499999998</v>
      </c>
      <c r="Y249" s="5">
        <f>[1]Results!AB451</f>
        <v>59.709972880000002</v>
      </c>
      <c r="Z249" s="5">
        <f>[1]Results!AC451</f>
        <v>61.14500357</v>
      </c>
      <c r="AA249" s="5">
        <f>[1]Results!AD451</f>
        <v>62.761551050000001</v>
      </c>
      <c r="AB249" s="5">
        <f>[1]Results!AE451</f>
        <v>64.549931200000003</v>
      </c>
      <c r="AC249" s="5">
        <f>[1]Results!AF451</f>
        <v>66.516882699999996</v>
      </c>
      <c r="AD249" s="5">
        <f>[1]Results!AG451</f>
        <v>68.669750019999995</v>
      </c>
      <c r="AE249" s="5">
        <f>[1]Results!AH451</f>
        <v>71.005502250000006</v>
      </c>
      <c r="AF249" s="5">
        <f>[1]Results!AI451</f>
        <v>73.495140599999999</v>
      </c>
      <c r="AG249" s="5">
        <f>[1]Results!AJ451</f>
        <v>76.097813869999996</v>
      </c>
      <c r="AH249" s="5">
        <f>[1]Results!AK451</f>
        <v>78.777013789999998</v>
      </c>
      <c r="AI249" s="5">
        <f>[1]Results!AL451</f>
        <v>81.503523749999999</v>
      </c>
      <c r="AJ249" s="5">
        <f>[1]Results!AM451</f>
        <v>84.251224780000001</v>
      </c>
      <c r="AK249" s="5">
        <f>[1]Results!AN451</f>
        <v>86.995083899999997</v>
      </c>
      <c r="AL249" s="5">
        <f>[1]Results!AO451</f>
        <v>89.710390919999995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29.61726693</v>
      </c>
      <c r="J250" s="5">
        <f>[1]Results!M427</f>
        <v>30.255388539999998</v>
      </c>
      <c r="K250" s="5">
        <f>[1]Results!N427</f>
        <v>30.89653526</v>
      </c>
      <c r="L250" s="5">
        <f>[1]Results!O427</f>
        <v>31.540375090000001</v>
      </c>
      <c r="M250" s="5">
        <f>[1]Results!P427</f>
        <v>32.164861860000002</v>
      </c>
      <c r="N250" s="5">
        <f>[1]Results!Q427</f>
        <v>32.682080419999998</v>
      </c>
      <c r="O250" s="5">
        <f>[1]Results!R427</f>
        <v>33.109834530000001</v>
      </c>
      <c r="P250" s="5">
        <f>[1]Results!S427</f>
        <v>33.470092030000004</v>
      </c>
      <c r="Q250" s="5">
        <f>[1]Results!T427</f>
        <v>33.787498429999999</v>
      </c>
      <c r="R250" s="5">
        <f>[1]Results!U427</f>
        <v>34.084861619999998</v>
      </c>
      <c r="S250" s="5">
        <f>[1]Results!V427</f>
        <v>34.395277890000003</v>
      </c>
      <c r="T250" s="5">
        <f>[1]Results!W427</f>
        <v>34.742646780000001</v>
      </c>
      <c r="U250" s="5">
        <f>[1]Results!X427</f>
        <v>35.142136010000002</v>
      </c>
      <c r="V250" s="5">
        <f>[1]Results!Y427</f>
        <v>35.60121986</v>
      </c>
      <c r="W250" s="5">
        <f>[1]Results!Z427</f>
        <v>36.12236506</v>
      </c>
      <c r="X250" s="5">
        <f>[1]Results!AA427</f>
        <v>36.713297699999998</v>
      </c>
      <c r="Y250" s="5">
        <f>[1]Results!AB427</f>
        <v>37.379895099999999</v>
      </c>
      <c r="Z250" s="5">
        <f>[1]Results!AC427</f>
        <v>38.125314549999999</v>
      </c>
      <c r="AA250" s="5">
        <f>[1]Results!AD427</f>
        <v>38.948575550000001</v>
      </c>
      <c r="AB250" s="5">
        <f>[1]Results!AE427</f>
        <v>39.83989176</v>
      </c>
      <c r="AC250" s="5">
        <f>[1]Results!AF427</f>
        <v>40.80594859</v>
      </c>
      <c r="AD250" s="5">
        <f>[1]Results!AG427</f>
        <v>41.851068140000002</v>
      </c>
      <c r="AE250" s="5">
        <f>[1]Results!AH427</f>
        <v>42.974855679999997</v>
      </c>
      <c r="AF250" s="5">
        <f>[1]Results!AI427</f>
        <v>44.165862089999997</v>
      </c>
      <c r="AG250" s="5">
        <f>[1]Results!AJ427</f>
        <v>45.40697729</v>
      </c>
      <c r="AH250" s="5">
        <f>[1]Results!AK427</f>
        <v>46.682585860000003</v>
      </c>
      <c r="AI250" s="5">
        <f>[1]Results!AL427</f>
        <v>47.98012782</v>
      </c>
      <c r="AJ250" s="5">
        <f>[1]Results!AM427</f>
        <v>49.288433779999998</v>
      </c>
      <c r="AK250" s="5">
        <f>[1]Results!AN427</f>
        <v>50.596922589999998</v>
      </c>
      <c r="AL250" s="5">
        <f>[1]Results!AO427</f>
        <v>51.895280219999997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23.465906530000002</v>
      </c>
      <c r="J251" s="5">
        <f>[1]Results!M463</f>
        <v>23.82844712</v>
      </c>
      <c r="K251" s="5">
        <f>[1]Results!N463</f>
        <v>24.19756817</v>
      </c>
      <c r="L251" s="5">
        <f>[1]Results!O463</f>
        <v>24.570578690000001</v>
      </c>
      <c r="M251" s="5">
        <f>[1]Results!P463</f>
        <v>24.934515300000001</v>
      </c>
      <c r="N251" s="5">
        <f>[1]Results!Q463</f>
        <v>25.234468199999998</v>
      </c>
      <c r="O251" s="5">
        <f>[1]Results!R463</f>
        <v>25.4652387</v>
      </c>
      <c r="P251" s="5">
        <f>[1]Results!S463</f>
        <v>25.631300849999999</v>
      </c>
      <c r="Q251" s="5">
        <f>[1]Results!T463</f>
        <v>25.745169619999999</v>
      </c>
      <c r="R251" s="5">
        <f>[1]Results!U463</f>
        <v>25.823187829999998</v>
      </c>
      <c r="S251" s="5">
        <f>[1]Results!V463</f>
        <v>25.917671540000001</v>
      </c>
      <c r="T251" s="5">
        <f>[1]Results!W463</f>
        <v>26.040515410000001</v>
      </c>
      <c r="U251" s="5">
        <f>[1]Results!X463</f>
        <v>26.202250360000001</v>
      </c>
      <c r="V251" s="5">
        <f>[1]Results!Y463</f>
        <v>26.411223889999999</v>
      </c>
      <c r="W251" s="5">
        <f>[1]Results!Z463</f>
        <v>26.672735970000002</v>
      </c>
      <c r="X251" s="5">
        <f>[1]Results!AA463</f>
        <v>26.99574307</v>
      </c>
      <c r="Y251" s="5">
        <f>[1]Results!AB463</f>
        <v>27.38597455</v>
      </c>
      <c r="Z251" s="5">
        <f>[1]Results!AC463</f>
        <v>27.847921209999999</v>
      </c>
      <c r="AA251" s="5">
        <f>[1]Results!AD463</f>
        <v>28.384339409999999</v>
      </c>
      <c r="AB251" s="5">
        <f>[1]Results!AE463</f>
        <v>28.991623529999998</v>
      </c>
      <c r="AC251" s="5">
        <f>[1]Results!AF463</f>
        <v>29.67733861</v>
      </c>
      <c r="AD251" s="5">
        <f>[1]Results!AG463</f>
        <v>30.443417539999999</v>
      </c>
      <c r="AE251" s="5">
        <f>[1]Results!AH463</f>
        <v>31.288595999999998</v>
      </c>
      <c r="AF251" s="5">
        <f>[1]Results!AI463</f>
        <v>32.204291939999997</v>
      </c>
      <c r="AG251" s="5">
        <f>[1]Results!AJ463</f>
        <v>33.177138380000002</v>
      </c>
      <c r="AH251" s="5">
        <f>[1]Results!AK463</f>
        <v>34.192627440000003</v>
      </c>
      <c r="AI251" s="5">
        <f>[1]Results!AL463</f>
        <v>35.236747370000003</v>
      </c>
      <c r="AJ251" s="5">
        <f>[1]Results!AM463</f>
        <v>36.295942449999998</v>
      </c>
      <c r="AK251" s="5">
        <f>[1]Results!AN463</f>
        <v>37.357053970000003</v>
      </c>
      <c r="AL251" s="5">
        <f>[1]Results!AO463</f>
        <v>38.407341369999997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62.419993050000002</v>
      </c>
      <c r="J252" s="5">
        <f>[1]Results!M414</f>
        <v>62.264860519999999</v>
      </c>
      <c r="K252" s="5">
        <f>[1]Results!N414</f>
        <v>62.121255619999999</v>
      </c>
      <c r="L252" s="5">
        <f>[1]Results!O414</f>
        <v>61.999569639999997</v>
      </c>
      <c r="M252" s="5">
        <f>[1]Results!P414</f>
        <v>61.928820119999997</v>
      </c>
      <c r="N252" s="5">
        <f>[1]Results!Q414</f>
        <v>61.863380769999999</v>
      </c>
      <c r="O252" s="5">
        <f>[1]Results!R414</f>
        <v>61.803947360000002</v>
      </c>
      <c r="P252" s="5">
        <f>[1]Results!S414</f>
        <v>61.746100740000003</v>
      </c>
      <c r="Q252" s="5">
        <f>[1]Results!T414</f>
        <v>61.683706809999997</v>
      </c>
      <c r="R252" s="5">
        <f>[1]Results!U414</f>
        <v>61.611367309999999</v>
      </c>
      <c r="S252" s="5">
        <f>[1]Results!V414</f>
        <v>61.616038680000003</v>
      </c>
      <c r="T252" s="5">
        <f>[1]Results!W414</f>
        <v>61.659292399999998</v>
      </c>
      <c r="U252" s="5">
        <f>[1]Results!X414</f>
        <v>61.716391520000002</v>
      </c>
      <c r="V252" s="5">
        <f>[1]Results!Y414</f>
        <v>61.773250969999999</v>
      </c>
      <c r="W252" s="5">
        <f>[1]Results!Z414</f>
        <v>61.806537640000002</v>
      </c>
      <c r="X252" s="5">
        <f>[1]Results!AA414</f>
        <v>61.841606990000002</v>
      </c>
      <c r="Y252" s="5">
        <f>[1]Results!AB414</f>
        <v>61.875120240000001</v>
      </c>
      <c r="Z252" s="5">
        <f>[1]Results!AC414</f>
        <v>61.907688280000002</v>
      </c>
      <c r="AA252" s="5">
        <f>[1]Results!AD414</f>
        <v>61.941358710000003</v>
      </c>
      <c r="AB252" s="5">
        <f>[1]Results!AE414</f>
        <v>61.932629419999998</v>
      </c>
      <c r="AC252" s="5">
        <f>[1]Results!AF414</f>
        <v>61.936229089999998</v>
      </c>
      <c r="AD252" s="5">
        <f>[1]Results!AG414</f>
        <v>61.954576269999997</v>
      </c>
      <c r="AE252" s="5">
        <f>[1]Results!AH414</f>
        <v>61.990744290000002</v>
      </c>
      <c r="AF252" s="5">
        <f>[1]Results!AI414</f>
        <v>62.048104410000001</v>
      </c>
      <c r="AG252" s="5">
        <f>[1]Results!AJ414</f>
        <v>62.128885109999999</v>
      </c>
      <c r="AH252" s="5">
        <f>[1]Results!AK414</f>
        <v>62.233634139999999</v>
      </c>
      <c r="AI252" s="5">
        <f>[1]Results!AL414</f>
        <v>62.361193530000001</v>
      </c>
      <c r="AJ252" s="5">
        <f>[1]Results!AM414</f>
        <v>62.507937009999999</v>
      </c>
      <c r="AK252" s="5">
        <f>[1]Results!AN414</f>
        <v>62.669668799999997</v>
      </c>
      <c r="AL252" s="5">
        <f>[1]Results!AO414</f>
        <v>62.842083670000001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40.735988040000002</v>
      </c>
      <c r="J253" s="5">
        <f>[1]Results!M415</f>
        <v>40.400922159999993</v>
      </c>
      <c r="K253" s="5">
        <f>[1]Results!N415</f>
        <v>40.06419503</v>
      </c>
      <c r="L253" s="5">
        <f>[1]Results!O415</f>
        <v>39.738684740000004</v>
      </c>
      <c r="M253" s="5">
        <f>[1]Results!P415</f>
        <v>39.453913239999999</v>
      </c>
      <c r="N253" s="5">
        <f>[1]Results!Q415</f>
        <v>39.174809289999999</v>
      </c>
      <c r="O253" s="5">
        <f>[1]Results!R415</f>
        <v>38.908193709999999</v>
      </c>
      <c r="P253" s="5">
        <f>[1]Results!S415</f>
        <v>38.654986990000005</v>
      </c>
      <c r="Q253" s="5">
        <f>[1]Results!T415</f>
        <v>38.413071289999998</v>
      </c>
      <c r="R253" s="5">
        <f>[1]Results!U415</f>
        <v>38.179276310000006</v>
      </c>
      <c r="S253" s="5">
        <f>[1]Results!V415</f>
        <v>38.030151889999999</v>
      </c>
      <c r="T253" s="5">
        <f>[1]Results!W415</f>
        <v>37.923831390000004</v>
      </c>
      <c r="U253" s="5">
        <f>[1]Results!X415</f>
        <v>37.835629869999998</v>
      </c>
      <c r="V253" s="5">
        <f>[1]Results!Y415</f>
        <v>37.75195944</v>
      </c>
      <c r="W253" s="5">
        <f>[1]Results!Z415</f>
        <v>37.651010079999999</v>
      </c>
      <c r="X253" s="5">
        <f>[1]Results!AA415</f>
        <v>37.55430561</v>
      </c>
      <c r="Y253" s="5">
        <f>[1]Results!AB415</f>
        <v>37.456621349999999</v>
      </c>
      <c r="Z253" s="5">
        <f>[1]Results!AC415</f>
        <v>37.356030329999996</v>
      </c>
      <c r="AA253" s="5">
        <f>[1]Results!AD415</f>
        <v>37.252256979999999</v>
      </c>
      <c r="AB253" s="5">
        <f>[1]Results!AE415</f>
        <v>37.10443085</v>
      </c>
      <c r="AC253" s="5">
        <f>[1]Results!AF415</f>
        <v>36.96043564</v>
      </c>
      <c r="AD253" s="5">
        <f>[1]Results!AG415</f>
        <v>36.820225590000007</v>
      </c>
      <c r="AE253" s="5">
        <f>[1]Results!AH415</f>
        <v>36.684266539999996</v>
      </c>
      <c r="AF253" s="5">
        <f>[1]Results!AI415</f>
        <v>36.553694319999998</v>
      </c>
      <c r="AG253" s="5">
        <f>[1]Results!AJ415</f>
        <v>36.429767829999996</v>
      </c>
      <c r="AH253" s="5">
        <f>[1]Results!AK415</f>
        <v>36.313469159999997</v>
      </c>
      <c r="AI253" s="5">
        <f>[1]Results!AL415</f>
        <v>36.205241819999998</v>
      </c>
      <c r="AJ253" s="5">
        <f>[1]Results!AM415</f>
        <v>36.103970429999997</v>
      </c>
      <c r="AK253" s="5">
        <f>[1]Results!AN415</f>
        <v>36.00864026</v>
      </c>
      <c r="AL253" s="5">
        <f>[1]Results!AO415</f>
        <v>35.918606570000001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21.684005020000001</v>
      </c>
      <c r="J254" s="5">
        <f>[1]Results!M423</f>
        <v>21.863938359999999</v>
      </c>
      <c r="K254" s="5">
        <f>[1]Results!N423</f>
        <v>22.057060589999999</v>
      </c>
      <c r="L254" s="5">
        <f>[1]Results!O423</f>
        <v>22.260884899999997</v>
      </c>
      <c r="M254" s="5">
        <f>[1]Results!P423</f>
        <v>22.474906879999999</v>
      </c>
      <c r="N254" s="5">
        <f>[1]Results!Q423</f>
        <v>22.68857148</v>
      </c>
      <c r="O254" s="5">
        <f>[1]Results!R423</f>
        <v>22.89575365</v>
      </c>
      <c r="P254" s="5">
        <f>[1]Results!S423</f>
        <v>23.091113760000002</v>
      </c>
      <c r="Q254" s="5">
        <f>[1]Results!T423</f>
        <v>23.270635519999999</v>
      </c>
      <c r="R254" s="5">
        <f>[1]Results!U423</f>
        <v>23.432091</v>
      </c>
      <c r="S254" s="5">
        <f>[1]Results!V423</f>
        <v>23.58588679</v>
      </c>
      <c r="T254" s="5">
        <f>[1]Results!W423</f>
        <v>23.735461010000002</v>
      </c>
      <c r="U254" s="5">
        <f>[1]Results!X423</f>
        <v>23.88076165</v>
      </c>
      <c r="V254" s="5">
        <f>[1]Results!Y423</f>
        <v>24.021291530000003</v>
      </c>
      <c r="W254" s="5">
        <f>[1]Results!Z423</f>
        <v>24.155527559999999</v>
      </c>
      <c r="X254" s="5">
        <f>[1]Results!AA423</f>
        <v>24.287301379999999</v>
      </c>
      <c r="Y254" s="5">
        <f>[1]Results!AB423</f>
        <v>24.418498890000002</v>
      </c>
      <c r="Z254" s="5">
        <f>[1]Results!AC423</f>
        <v>24.551657949999999</v>
      </c>
      <c r="AA254" s="5">
        <f>[1]Results!AD423</f>
        <v>24.689101739999998</v>
      </c>
      <c r="AB254" s="5">
        <f>[1]Results!AE423</f>
        <v>24.828198570000001</v>
      </c>
      <c r="AC254" s="5">
        <f>[1]Results!AF423</f>
        <v>24.975793449999998</v>
      </c>
      <c r="AD254" s="5">
        <f>[1]Results!AG423</f>
        <v>25.134350670000003</v>
      </c>
      <c r="AE254" s="5">
        <f>[1]Results!AH423</f>
        <v>25.306477739999998</v>
      </c>
      <c r="AF254" s="5">
        <f>[1]Results!AI423</f>
        <v>25.494410079999998</v>
      </c>
      <c r="AG254" s="5">
        <f>[1]Results!AJ423</f>
        <v>25.69911729</v>
      </c>
      <c r="AH254" s="5">
        <f>[1]Results!AK423</f>
        <v>25.920164979999999</v>
      </c>
      <c r="AI254" s="5">
        <f>[1]Results!AL423</f>
        <v>26.15595171</v>
      </c>
      <c r="AJ254" s="5">
        <f>[1]Results!AM423</f>
        <v>26.403966579999999</v>
      </c>
      <c r="AK254" s="5">
        <f>[1]Results!AN423</f>
        <v>26.66102854</v>
      </c>
      <c r="AL254" s="5">
        <f>[1]Results!AO423</f>
        <v>26.923477100000003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0</v>
      </c>
      <c r="D257" s="10">
        <f t="shared" ref="D257:AL257" si="45">(D238/D133)/(D247/D122)-1</f>
        <v>0</v>
      </c>
      <c r="E257" s="10">
        <f t="shared" si="45"/>
        <v>0</v>
      </c>
      <c r="F257" s="10">
        <f t="shared" si="45"/>
        <v>0</v>
      </c>
      <c r="G257" s="10">
        <f t="shared" si="45"/>
        <v>0</v>
      </c>
      <c r="H257" s="10">
        <f t="shared" si="45"/>
        <v>0</v>
      </c>
      <c r="I257" s="10">
        <f t="shared" si="45"/>
        <v>0</v>
      </c>
      <c r="J257" s="10">
        <f t="shared" si="45"/>
        <v>-1.1431138745261027E-2</v>
      </c>
      <c r="K257" s="10">
        <f t="shared" si="45"/>
        <v>-2.5484979996510893E-2</v>
      </c>
      <c r="L257" s="10">
        <f t="shared" si="45"/>
        <v>-4.0177698336417822E-2</v>
      </c>
      <c r="M257" s="10">
        <f t="shared" si="45"/>
        <v>-5.4565090905354663E-2</v>
      </c>
      <c r="N257" s="10">
        <f t="shared" si="45"/>
        <v>-6.6614305571148114E-2</v>
      </c>
      <c r="O257" s="10">
        <f t="shared" si="45"/>
        <v>-7.6484229024830541E-2</v>
      </c>
      <c r="P257" s="10">
        <f t="shared" si="45"/>
        <v>-8.4544021544999848E-2</v>
      </c>
      <c r="Q257" s="10">
        <f t="shared" si="45"/>
        <v>-9.118541250032286E-2</v>
      </c>
      <c r="R257" s="10">
        <f t="shared" si="45"/>
        <v>-9.6761782957955234E-2</v>
      </c>
      <c r="S257" s="10">
        <f t="shared" si="45"/>
        <v>-0.10264975902193563</v>
      </c>
      <c r="T257" s="10">
        <f t="shared" si="45"/>
        <v>-0.10898705557063426</v>
      </c>
      <c r="U257" s="10">
        <f t="shared" si="45"/>
        <v>-0.11570888055268402</v>
      </c>
      <c r="V257" s="10">
        <f t="shared" si="45"/>
        <v>-0.12268733437523427</v>
      </c>
      <c r="W257" s="10">
        <f t="shared" si="45"/>
        <v>-0.12979406784691472</v>
      </c>
      <c r="X257" s="10">
        <f t="shared" si="45"/>
        <v>-0.13692397883726748</v>
      </c>
      <c r="Y257" s="10">
        <f t="shared" si="45"/>
        <v>-0.14400375036824742</v>
      </c>
      <c r="Z257" s="10">
        <f t="shared" si="45"/>
        <v>-0.15099057610448441</v>
      </c>
      <c r="AA257" s="10">
        <f t="shared" si="45"/>
        <v>-0.15786321727826658</v>
      </c>
      <c r="AB257" s="10">
        <f t="shared" si="45"/>
        <v>-0.16461824669727609</v>
      </c>
      <c r="AC257" s="10">
        <f t="shared" si="45"/>
        <v>-0.17125490571729651</v>
      </c>
      <c r="AD257" s="10">
        <f t="shared" si="45"/>
        <v>-0.17777191788513946</v>
      </c>
      <c r="AE257" s="10">
        <f t="shared" si="45"/>
        <v>-0.18416975999316254</v>
      </c>
      <c r="AF257" s="10">
        <f t="shared" si="45"/>
        <v>-0.19044868525594927</v>
      </c>
      <c r="AG257" s="10">
        <f t="shared" si="45"/>
        <v>-0.19660530906531337</v>
      </c>
      <c r="AH257" s="10">
        <f t="shared" si="45"/>
        <v>-0.20263200129091752</v>
      </c>
      <c r="AI257" s="10">
        <f t="shared" si="45"/>
        <v>-0.20851939341071168</v>
      </c>
      <c r="AJ257" s="10">
        <f t="shared" si="45"/>
        <v>-0.21425849802086749</v>
      </c>
      <c r="AK257" s="10">
        <f t="shared" si="45"/>
        <v>-0.21984135490387213</v>
      </c>
      <c r="AL257" s="10">
        <f t="shared" si="45"/>
        <v>-0.22526094916206374</v>
      </c>
    </row>
    <row r="258" spans="1:38" x14ac:dyDescent="0.35">
      <c r="B258" t="s">
        <v>7</v>
      </c>
      <c r="C258" s="10">
        <f>(C239/C134)/(C248/C123)-1</f>
        <v>0</v>
      </c>
      <c r="D258" s="10">
        <f t="shared" ref="D258:AL258" si="46">(D239/D134)/(D248/D123)-1</f>
        <v>0</v>
      </c>
      <c r="E258" s="10">
        <f t="shared" si="46"/>
        <v>0</v>
      </c>
      <c r="F258" s="10">
        <f t="shared" si="46"/>
        <v>0</v>
      </c>
      <c r="G258" s="10">
        <f t="shared" si="46"/>
        <v>0</v>
      </c>
      <c r="H258" s="10">
        <f t="shared" si="46"/>
        <v>0</v>
      </c>
      <c r="I258" s="10">
        <f t="shared" si="46"/>
        <v>0</v>
      </c>
      <c r="J258" s="10">
        <f t="shared" si="46"/>
        <v>-9.1128776138913459E-3</v>
      </c>
      <c r="K258" s="10">
        <f t="shared" si="46"/>
        <v>-2.1012545703242402E-2</v>
      </c>
      <c r="L258" s="10">
        <f t="shared" si="46"/>
        <v>-3.3973035677679175E-2</v>
      </c>
      <c r="M258" s="10">
        <f t="shared" si="46"/>
        <v>-4.7048199451364625E-2</v>
      </c>
      <c r="N258" s="10">
        <f t="shared" si="46"/>
        <v>-5.8097561065234671E-2</v>
      </c>
      <c r="O258" s="10">
        <f t="shared" si="46"/>
        <v>-6.7268523307137951E-2</v>
      </c>
      <c r="P258" s="10">
        <f t="shared" si="46"/>
        <v>-7.4920156341313437E-2</v>
      </c>
      <c r="Q258" s="10">
        <f t="shared" si="46"/>
        <v>-8.1407538058858031E-2</v>
      </c>
      <c r="R258" s="10">
        <f t="shared" si="46"/>
        <v>-8.7033715884961116E-2</v>
      </c>
      <c r="S258" s="10">
        <f t="shared" si="46"/>
        <v>-9.2965952593901169E-2</v>
      </c>
      <c r="T258" s="10">
        <f t="shared" si="46"/>
        <v>-9.9344824186320735E-2</v>
      </c>
      <c r="U258" s="10">
        <f t="shared" si="46"/>
        <v>-0.10609273653642226</v>
      </c>
      <c r="V258" s="10">
        <f t="shared" si="46"/>
        <v>-0.11306522727882129</v>
      </c>
      <c r="W258" s="10">
        <f t="shared" si="46"/>
        <v>-0.12011389608260914</v>
      </c>
      <c r="X258" s="10">
        <f t="shared" si="46"/>
        <v>-0.12711911198695636</v>
      </c>
      <c r="Y258" s="10">
        <f t="shared" si="46"/>
        <v>-0.13399680912335865</v>
      </c>
      <c r="Z258" s="10">
        <f t="shared" si="46"/>
        <v>-0.14069397807876871</v>
      </c>
      <c r="AA258" s="10">
        <f t="shared" si="46"/>
        <v>-0.14717797363603402</v>
      </c>
      <c r="AB258" s="10">
        <f t="shared" si="46"/>
        <v>-0.15342958443215593</v>
      </c>
      <c r="AC258" s="10">
        <f t="shared" si="46"/>
        <v>-0.15944605269529821</v>
      </c>
      <c r="AD258" s="10">
        <f t="shared" si="46"/>
        <v>-0.16523646877131459</v>
      </c>
      <c r="AE258" s="10">
        <f t="shared" si="46"/>
        <v>-0.17081619207514565</v>
      </c>
      <c r="AF258" s="10">
        <f t="shared" si="46"/>
        <v>-0.17620903239488883</v>
      </c>
      <c r="AG258" s="10">
        <f t="shared" si="46"/>
        <v>-0.18143893040950865</v>
      </c>
      <c r="AH258" s="10">
        <f t="shared" si="46"/>
        <v>-0.18652777801699605</v>
      </c>
      <c r="AI258" s="10">
        <f t="shared" si="46"/>
        <v>-0.19149560002456756</v>
      </c>
      <c r="AJ258" s="10">
        <f t="shared" si="46"/>
        <v>-0.19636044784585927</v>
      </c>
      <c r="AK258" s="10">
        <f t="shared" si="46"/>
        <v>-0.20113767305432884</v>
      </c>
      <c r="AL258" s="10">
        <f t="shared" si="46"/>
        <v>-0.20583970835346388</v>
      </c>
    </row>
    <row r="259" spans="1:38" x14ac:dyDescent="0.35">
      <c r="B259" t="s">
        <v>33</v>
      </c>
      <c r="C259" s="10">
        <f>(C240/C135)/(C249/C124)-1</f>
        <v>0</v>
      </c>
      <c r="D259" s="10">
        <f t="shared" ref="D259:AL259" si="47">(D240/D135)/(D249/D124)-1</f>
        <v>0</v>
      </c>
      <c r="E259" s="10">
        <f t="shared" si="47"/>
        <v>0</v>
      </c>
      <c r="F259" s="10">
        <f t="shared" si="47"/>
        <v>0</v>
      </c>
      <c r="G259" s="10">
        <f t="shared" si="47"/>
        <v>0</v>
      </c>
      <c r="H259" s="10">
        <f t="shared" si="47"/>
        <v>0</v>
      </c>
      <c r="I259" s="10">
        <f t="shared" si="47"/>
        <v>0</v>
      </c>
      <c r="J259" s="10">
        <f t="shared" si="47"/>
        <v>-1.3232126661692267E-2</v>
      </c>
      <c r="K259" s="10">
        <f t="shared" si="47"/>
        <v>-2.9744863402215271E-2</v>
      </c>
      <c r="L259" s="10">
        <f t="shared" si="47"/>
        <v>-4.700593365692618E-2</v>
      </c>
      <c r="M259" s="10">
        <f t="shared" si="47"/>
        <v>-6.3800269060751313E-2</v>
      </c>
      <c r="N259" s="10">
        <f t="shared" si="47"/>
        <v>-7.7791908828072298E-2</v>
      </c>
      <c r="O259" s="10">
        <f t="shared" si="47"/>
        <v>-8.9156383913949755E-2</v>
      </c>
      <c r="P259" s="10">
        <f t="shared" si="47"/>
        <v>-9.8336875713471161E-2</v>
      </c>
      <c r="Q259" s="10">
        <f t="shared" si="47"/>
        <v>-0.10580192080587536</v>
      </c>
      <c r="R259" s="10">
        <f t="shared" si="47"/>
        <v>-0.11197309234888664</v>
      </c>
      <c r="S259" s="10">
        <f t="shared" si="47"/>
        <v>-0.11841838343844147</v>
      </c>
      <c r="T259" s="10">
        <f t="shared" si="47"/>
        <v>-0.12532339861258757</v>
      </c>
      <c r="U259" s="10">
        <f t="shared" si="47"/>
        <v>-0.13262721666447019</v>
      </c>
      <c r="V259" s="10">
        <f t="shared" si="47"/>
        <v>-0.14019803941173636</v>
      </c>
      <c r="W259" s="10">
        <f t="shared" si="47"/>
        <v>-0.14790483913131314</v>
      </c>
      <c r="X259" s="10">
        <f t="shared" si="47"/>
        <v>-0.15564065980284258</v>
      </c>
      <c r="Y259" s="10">
        <f t="shared" si="47"/>
        <v>-0.16332951781267124</v>
      </c>
      <c r="Z259" s="10">
        <f t="shared" si="47"/>
        <v>-0.17093099201849582</v>
      </c>
      <c r="AA259" s="10">
        <f t="shared" si="47"/>
        <v>-0.17843174133119966</v>
      </c>
      <c r="AB259" s="10">
        <f t="shared" si="47"/>
        <v>-0.1858396792910072</v>
      </c>
      <c r="AC259" s="10">
        <f t="shared" si="47"/>
        <v>-0.1931596531793176</v>
      </c>
      <c r="AD259" s="10">
        <f t="shared" si="47"/>
        <v>-0.20038842300385007</v>
      </c>
      <c r="AE259" s="10">
        <f t="shared" si="47"/>
        <v>-0.20752635304172096</v>
      </c>
      <c r="AF259" s="10">
        <f t="shared" si="47"/>
        <v>-0.2145769552643827</v>
      </c>
      <c r="AG259" s="10">
        <f t="shared" si="47"/>
        <v>-0.22153865506651504</v>
      </c>
      <c r="AH259" s="10">
        <f t="shared" si="47"/>
        <v>-0.22839927312795572</v>
      </c>
      <c r="AI259" s="10">
        <f t="shared" si="47"/>
        <v>-0.23513957744620606</v>
      </c>
      <c r="AJ259" s="10">
        <f t="shared" si="47"/>
        <v>-0.24173849685152571</v>
      </c>
      <c r="AK259" s="10">
        <f t="shared" si="47"/>
        <v>-0.24817528786081022</v>
      </c>
      <c r="AL259" s="10">
        <f t="shared" si="47"/>
        <v>-0.25443040713787413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0</v>
      </c>
      <c r="E260" s="10">
        <f t="shared" si="48"/>
        <v>0</v>
      </c>
      <c r="F260" s="10">
        <f t="shared" si="48"/>
        <v>0</v>
      </c>
      <c r="G260" s="10">
        <f t="shared" si="48"/>
        <v>0</v>
      </c>
      <c r="H260" s="10">
        <f t="shared" si="48"/>
        <v>0</v>
      </c>
      <c r="I260" s="10">
        <f t="shared" si="48"/>
        <v>0</v>
      </c>
      <c r="J260" s="10">
        <f t="shared" si="48"/>
        <v>-5.8126897538346434E-4</v>
      </c>
      <c r="K260" s="10">
        <f t="shared" si="48"/>
        <v>-9.9348100463303446E-4</v>
      </c>
      <c r="L260" s="10">
        <f t="shared" si="48"/>
        <v>-1.2238140065573555E-3</v>
      </c>
      <c r="M260" s="10">
        <f t="shared" si="48"/>
        <v>-1.2661335937093066E-3</v>
      </c>
      <c r="N260" s="10">
        <f t="shared" si="48"/>
        <v>-1.1592123867308901E-3</v>
      </c>
      <c r="O260" s="10">
        <f t="shared" si="48"/>
        <v>-9.9422839846063926E-4</v>
      </c>
      <c r="P260" s="10">
        <f t="shared" si="48"/>
        <v>-7.8597360529109039E-4</v>
      </c>
      <c r="Q260" s="10">
        <f t="shared" si="48"/>
        <v>-5.3661132161086922E-4</v>
      </c>
      <c r="R260" s="10">
        <f t="shared" si="48"/>
        <v>-2.4900122586712925E-4</v>
      </c>
      <c r="S260" s="10">
        <f t="shared" si="48"/>
        <v>7.9058458284153588E-5</v>
      </c>
      <c r="T260" s="10">
        <f t="shared" si="48"/>
        <v>4.494328247859336E-4</v>
      </c>
      <c r="U260" s="10">
        <f t="shared" si="48"/>
        <v>8.413456436464628E-4</v>
      </c>
      <c r="V260" s="10">
        <f t="shared" si="48"/>
        <v>1.2412441659341855E-3</v>
      </c>
      <c r="W260" s="10">
        <f t="shared" si="48"/>
        <v>1.6426642609606024E-3</v>
      </c>
      <c r="X260" s="10">
        <f t="shared" si="48"/>
        <v>2.0443411600128414E-3</v>
      </c>
      <c r="Y260" s="10">
        <f t="shared" si="48"/>
        <v>2.4452265533507767E-3</v>
      </c>
      <c r="Z260" s="10">
        <f t="shared" si="48"/>
        <v>2.842436005098703E-3</v>
      </c>
      <c r="AA260" s="10">
        <f t="shared" si="48"/>
        <v>3.231770498877129E-3</v>
      </c>
      <c r="AB260" s="10">
        <f t="shared" si="48"/>
        <v>3.6059032881197162E-3</v>
      </c>
      <c r="AC260" s="10">
        <f t="shared" si="48"/>
        <v>3.9622131120673476E-3</v>
      </c>
      <c r="AD260" s="10">
        <f t="shared" si="48"/>
        <v>4.2978923263545799E-3</v>
      </c>
      <c r="AE260" s="10">
        <f t="shared" si="48"/>
        <v>4.6098626937549625E-3</v>
      </c>
      <c r="AF260" s="10">
        <f t="shared" si="48"/>
        <v>4.8966571922772761E-3</v>
      </c>
      <c r="AG260" s="10">
        <f t="shared" si="48"/>
        <v>5.1607447810695373E-3</v>
      </c>
      <c r="AH260" s="10">
        <f t="shared" si="48"/>
        <v>5.4077065573907568E-3</v>
      </c>
      <c r="AI260" s="10">
        <f t="shared" si="48"/>
        <v>5.6437098638155714E-3</v>
      </c>
      <c r="AJ260" s="10">
        <f t="shared" si="48"/>
        <v>5.8745376593885013E-3</v>
      </c>
      <c r="AK260" s="10">
        <f t="shared" si="48"/>
        <v>6.1058982575044052E-3</v>
      </c>
      <c r="AL260" s="10">
        <f t="shared" si="48"/>
        <v>6.3435871732526738E-3</v>
      </c>
    </row>
    <row r="261" spans="1:38" x14ac:dyDescent="0.35">
      <c r="B261" t="s">
        <v>10</v>
      </c>
      <c r="C261" s="10">
        <f>(C242/C137)/(C251/C126)-1</f>
        <v>0</v>
      </c>
      <c r="D261" s="10">
        <f t="shared" ref="D261:AL261" si="49">(D242/D137)/(D251/D126)-1</f>
        <v>0</v>
      </c>
      <c r="E261" s="10">
        <f t="shared" si="49"/>
        <v>0</v>
      </c>
      <c r="F261" s="10">
        <f t="shared" si="49"/>
        <v>0</v>
      </c>
      <c r="G261" s="10">
        <f t="shared" si="49"/>
        <v>0</v>
      </c>
      <c r="H261" s="10">
        <f t="shared" si="49"/>
        <v>0</v>
      </c>
      <c r="I261" s="10">
        <f t="shared" si="49"/>
        <v>0</v>
      </c>
      <c r="J261" s="10">
        <f t="shared" si="49"/>
        <v>-1.735224438841998E-2</v>
      </c>
      <c r="K261" s="10">
        <f t="shared" si="49"/>
        <v>-3.721215129433475E-2</v>
      </c>
      <c r="L261" s="10">
        <f t="shared" si="49"/>
        <v>-5.694608167519799E-2</v>
      </c>
      <c r="M261" s="10">
        <f t="shared" si="49"/>
        <v>-7.550882167773898E-2</v>
      </c>
      <c r="N261" s="10">
        <f t="shared" si="49"/>
        <v>-9.077281238382251E-2</v>
      </c>
      <c r="O261" s="10">
        <f t="shared" si="49"/>
        <v>-0.1030541734885595</v>
      </c>
      <c r="P261" s="10">
        <f t="shared" si="49"/>
        <v>-0.1128831015949342</v>
      </c>
      <c r="Q261" s="10">
        <f t="shared" si="49"/>
        <v>-0.12081087166312465</v>
      </c>
      <c r="R261" s="10">
        <f t="shared" si="49"/>
        <v>-0.1273346334868859</v>
      </c>
      <c r="S261" s="10">
        <f t="shared" si="49"/>
        <v>-0.13422051949489078</v>
      </c>
      <c r="T261" s="10">
        <f t="shared" si="49"/>
        <v>-0.14166739240204984</v>
      </c>
      <c r="U261" s="10">
        <f t="shared" si="49"/>
        <v>-0.14961012894042036</v>
      </c>
      <c r="V261" s="10">
        <f t="shared" si="49"/>
        <v>-0.1578870121244631</v>
      </c>
      <c r="W261" s="10">
        <f t="shared" si="49"/>
        <v>-0.16632655171243793</v>
      </c>
      <c r="X261" s="10">
        <f t="shared" si="49"/>
        <v>-0.17479029237123855</v>
      </c>
      <c r="Y261" s="10">
        <f t="shared" si="49"/>
        <v>-0.18318388199505375</v>
      </c>
      <c r="Z261" s="10">
        <f t="shared" si="49"/>
        <v>-0.19145264650738258</v>
      </c>
      <c r="AA261" s="10">
        <f t="shared" si="49"/>
        <v>-0.19956762264227301</v>
      </c>
      <c r="AB261" s="10">
        <f t="shared" si="49"/>
        <v>-0.20751609998292664</v>
      </c>
      <c r="AC261" s="10">
        <f t="shared" si="49"/>
        <v>-0.2152945214836568</v>
      </c>
      <c r="AD261" s="10">
        <f t="shared" si="49"/>
        <v>-0.22290118166702355</v>
      </c>
      <c r="AE261" s="10">
        <f t="shared" si="49"/>
        <v>-0.23033484592164599</v>
      </c>
      <c r="AF261" s="10">
        <f t="shared" si="49"/>
        <v>-0.23759282148730743</v>
      </c>
      <c r="AG261" s="10">
        <f t="shared" si="49"/>
        <v>-0.24466823565627138</v>
      </c>
      <c r="AH261" s="10">
        <f t="shared" si="49"/>
        <v>-0.25155169291518398</v>
      </c>
      <c r="AI261" s="10">
        <f t="shared" si="49"/>
        <v>-0.25823511723535508</v>
      </c>
      <c r="AJ261" s="10">
        <f t="shared" si="49"/>
        <v>-0.26471379414465568</v>
      </c>
      <c r="AK261" s="10">
        <f t="shared" si="49"/>
        <v>-0.27098667702731427</v>
      </c>
      <c r="AL261" s="10">
        <f t="shared" si="49"/>
        <v>-0.27705556010448396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0</v>
      </c>
      <c r="E262" s="10">
        <f t="shared" si="50"/>
        <v>0</v>
      </c>
      <c r="F262" s="10">
        <f t="shared" si="50"/>
        <v>0</v>
      </c>
      <c r="G262" s="10">
        <f t="shared" si="50"/>
        <v>0</v>
      </c>
      <c r="H262" s="10">
        <f t="shared" si="50"/>
        <v>0</v>
      </c>
      <c r="I262" s="10">
        <f t="shared" si="50"/>
        <v>0</v>
      </c>
      <c r="J262" s="10">
        <f t="shared" si="50"/>
        <v>-9.6953632837161186E-3</v>
      </c>
      <c r="K262" s="10">
        <f t="shared" si="50"/>
        <v>-1.9590015568184627E-2</v>
      </c>
      <c r="L262" s="10">
        <f t="shared" si="50"/>
        <v>-2.9328137100692042E-2</v>
      </c>
      <c r="M262" s="10">
        <f t="shared" si="50"/>
        <v>-3.8702444626691146E-2</v>
      </c>
      <c r="N262" s="10">
        <f t="shared" si="50"/>
        <v>-4.5743745886761E-2</v>
      </c>
      <c r="O262" s="10">
        <f t="shared" si="50"/>
        <v>-5.126033774592631E-2</v>
      </c>
      <c r="P262" s="10">
        <f t="shared" si="50"/>
        <v>-5.5747782644690158E-2</v>
      </c>
      <c r="Q262" s="10">
        <f t="shared" si="50"/>
        <v>-5.9578716606957349E-2</v>
      </c>
      <c r="R262" s="10">
        <f t="shared" si="50"/>
        <v>-6.3021699340249593E-2</v>
      </c>
      <c r="S262" s="10">
        <f t="shared" si="50"/>
        <v>-6.7679989123513473E-2</v>
      </c>
      <c r="T262" s="10">
        <f t="shared" si="50"/>
        <v>-7.312130855818566E-2</v>
      </c>
      <c r="U262" s="10">
        <f t="shared" si="50"/>
        <v>-7.902986067688722E-2</v>
      </c>
      <c r="V262" s="10">
        <f t="shared" si="50"/>
        <v>-8.5167431719678555E-2</v>
      </c>
      <c r="W262" s="10">
        <f t="shared" si="50"/>
        <v>-9.1375425376851616E-2</v>
      </c>
      <c r="X262" s="10">
        <f t="shared" si="50"/>
        <v>-9.7548096065891876E-2</v>
      </c>
      <c r="Y262" s="10">
        <f t="shared" si="50"/>
        <v>-0.10363549857027043</v>
      </c>
      <c r="Z262" s="10">
        <f t="shared" si="50"/>
        <v>-0.10961570247059338</v>
      </c>
      <c r="AA262" s="10">
        <f t="shared" si="50"/>
        <v>-0.11548427404801875</v>
      </c>
      <c r="AB262" s="10">
        <f t="shared" si="50"/>
        <v>-0.12126194342516861</v>
      </c>
      <c r="AC262" s="10">
        <f t="shared" si="50"/>
        <v>-0.1269555714333972</v>
      </c>
      <c r="AD262" s="10">
        <f t="shared" si="50"/>
        <v>-0.13259123578119014</v>
      </c>
      <c r="AE262" s="10">
        <f t="shared" si="50"/>
        <v>-0.13819127530952258</v>
      </c>
      <c r="AF262" s="10">
        <f t="shared" si="50"/>
        <v>-0.14377754470183834</v>
      </c>
      <c r="AG262" s="10">
        <f t="shared" si="50"/>
        <v>-0.14936758779815928</v>
      </c>
      <c r="AH262" s="10">
        <f t="shared" si="50"/>
        <v>-0.15497528430560725</v>
      </c>
      <c r="AI262" s="10">
        <f t="shared" si="50"/>
        <v>-0.16060952022099229</v>
      </c>
      <c r="AJ262" s="10">
        <f t="shared" si="50"/>
        <v>-0.16625948824788239</v>
      </c>
      <c r="AK262" s="10">
        <f t="shared" si="50"/>
        <v>-0.17191535890576348</v>
      </c>
      <c r="AL262" s="10">
        <f t="shared" si="50"/>
        <v>-0.17756928803122307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0</v>
      </c>
      <c r="E263" s="10">
        <f t="shared" si="51"/>
        <v>0</v>
      </c>
      <c r="F263" s="10">
        <f t="shared" si="51"/>
        <v>0</v>
      </c>
      <c r="G263" s="10">
        <f t="shared" si="51"/>
        <v>0</v>
      </c>
      <c r="H263" s="10">
        <f t="shared" si="51"/>
        <v>0</v>
      </c>
      <c r="I263" s="10">
        <f t="shared" si="51"/>
        <v>0</v>
      </c>
      <c r="J263" s="10">
        <f t="shared" si="51"/>
        <v>-1.2766959860191718E-2</v>
      </c>
      <c r="K263" s="10">
        <f t="shared" si="51"/>
        <v>-2.5196932328153898E-2</v>
      </c>
      <c r="L263" s="10">
        <f t="shared" si="51"/>
        <v>-3.6919063064646318E-2</v>
      </c>
      <c r="M263" s="10">
        <f t="shared" si="51"/>
        <v>-4.7713887172055491E-2</v>
      </c>
      <c r="N263" s="10">
        <f t="shared" si="51"/>
        <v>-5.5372810081496193E-2</v>
      </c>
      <c r="O263" s="10">
        <f t="shared" si="51"/>
        <v>-6.0971186821725087E-2</v>
      </c>
      <c r="P263" s="10">
        <f t="shared" si="51"/>
        <v>-6.514134822532458E-2</v>
      </c>
      <c r="Q263" s="10">
        <f t="shared" si="51"/>
        <v>-6.836586450899218E-2</v>
      </c>
      <c r="R263" s="10">
        <f t="shared" si="51"/>
        <v>-7.0989238318897474E-2</v>
      </c>
      <c r="S263" s="10">
        <f t="shared" si="51"/>
        <v>-7.5031015272236656E-2</v>
      </c>
      <c r="T263" s="10">
        <f t="shared" si="51"/>
        <v>-7.9893727389344749E-2</v>
      </c>
      <c r="U263" s="10">
        <f t="shared" si="51"/>
        <v>-8.5150794650629358E-2</v>
      </c>
      <c r="V263" s="10">
        <f t="shared" si="51"/>
        <v>-9.0484373953457764E-2</v>
      </c>
      <c r="W263" s="10">
        <f t="shared" si="51"/>
        <v>-9.5691322132464118E-2</v>
      </c>
      <c r="X263" s="10">
        <f t="shared" si="51"/>
        <v>-0.1006481083707127</v>
      </c>
      <c r="Y263" s="10">
        <f t="shared" si="51"/>
        <v>-0.10529736666791245</v>
      </c>
      <c r="Z263" s="10">
        <f t="shared" si="51"/>
        <v>-0.10961558345212352</v>
      </c>
      <c r="AA263" s="10">
        <f t="shared" si="51"/>
        <v>-0.11359921535119188</v>
      </c>
      <c r="AB263" s="10">
        <f t="shared" si="51"/>
        <v>-0.11726998853169113</v>
      </c>
      <c r="AC263" s="10">
        <f t="shared" si="51"/>
        <v>-0.12065457534737645</v>
      </c>
      <c r="AD263" s="10">
        <f t="shared" si="51"/>
        <v>-0.12379113315492363</v>
      </c>
      <c r="AE263" s="10">
        <f t="shared" si="51"/>
        <v>-0.12671595661466861</v>
      </c>
      <c r="AF263" s="10">
        <f t="shared" si="51"/>
        <v>-0.12946822721164752</v>
      </c>
      <c r="AG263" s="10">
        <f t="shared" si="51"/>
        <v>-0.1320859159532074</v>
      </c>
      <c r="AH263" s="10">
        <f t="shared" si="51"/>
        <v>-0.13460800093271819</v>
      </c>
      <c r="AI263" s="10">
        <f t="shared" si="51"/>
        <v>-0.13707292495003143</v>
      </c>
      <c r="AJ263" s="10">
        <f t="shared" si="51"/>
        <v>-0.13949274978664328</v>
      </c>
      <c r="AK263" s="10">
        <f t="shared" si="51"/>
        <v>-0.14188895970969129</v>
      </c>
      <c r="AL263" s="10">
        <f t="shared" si="51"/>
        <v>-0.1442943279340424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0</v>
      </c>
      <c r="I264" s="10">
        <f t="shared" si="52"/>
        <v>0</v>
      </c>
      <c r="J264" s="10">
        <f t="shared" si="52"/>
        <v>-4.0195640675343425E-3</v>
      </c>
      <c r="K264" s="10">
        <f t="shared" si="52"/>
        <v>-9.4056754711986379E-3</v>
      </c>
      <c r="L264" s="10">
        <f t="shared" si="52"/>
        <v>-1.5777309488881675E-2</v>
      </c>
      <c r="M264" s="10">
        <f t="shared" si="52"/>
        <v>-2.288317230443615E-2</v>
      </c>
      <c r="N264" s="10">
        <f t="shared" si="52"/>
        <v>-2.9117897326730091E-2</v>
      </c>
      <c r="O264" s="10">
        <f t="shared" si="52"/>
        <v>-3.4758081786881556E-2</v>
      </c>
      <c r="P264" s="10">
        <f t="shared" si="52"/>
        <v>-4.0022766101936447E-2</v>
      </c>
      <c r="Q264" s="10">
        <f t="shared" si="52"/>
        <v>-4.5073683493162875E-2</v>
      </c>
      <c r="R264" s="10">
        <f t="shared" si="52"/>
        <v>-5.0039722094749828E-2</v>
      </c>
      <c r="S264" s="10">
        <f t="shared" si="52"/>
        <v>-5.5827111024317699E-2</v>
      </c>
      <c r="T264" s="10">
        <f t="shared" si="52"/>
        <v>-6.2300534116638606E-2</v>
      </c>
      <c r="U264" s="10">
        <f t="shared" si="52"/>
        <v>-6.9332121731897178E-2</v>
      </c>
      <c r="V264" s="10">
        <f t="shared" si="52"/>
        <v>-7.6811303686189492E-2</v>
      </c>
      <c r="W264" s="10">
        <f t="shared" si="52"/>
        <v>-8.4648274754859143E-2</v>
      </c>
      <c r="X264" s="10">
        <f t="shared" si="52"/>
        <v>-9.2754693634369723E-2</v>
      </c>
      <c r="Y264" s="10">
        <f t="shared" si="52"/>
        <v>-0.1010862851912081</v>
      </c>
      <c r="Z264" s="10">
        <f t="shared" si="52"/>
        <v>-0.10961588356050456</v>
      </c>
      <c r="AA264" s="10">
        <f t="shared" si="52"/>
        <v>-0.11832855330050995</v>
      </c>
      <c r="AB264" s="10">
        <f t="shared" si="52"/>
        <v>-0.12722770908004477</v>
      </c>
      <c r="AC264" s="10">
        <f t="shared" si="52"/>
        <v>-0.13628010205311081</v>
      </c>
      <c r="AD264" s="10">
        <f t="shared" si="52"/>
        <v>-0.14548282623818776</v>
      </c>
      <c r="AE264" s="10">
        <f t="shared" si="52"/>
        <v>-0.15482589532027125</v>
      </c>
      <c r="AF264" s="10">
        <f t="shared" si="52"/>
        <v>-0.16429413666300619</v>
      </c>
      <c r="AG264" s="10">
        <f t="shared" si="52"/>
        <v>-0.1738652113712903</v>
      </c>
      <c r="AH264" s="10">
        <f t="shared" si="52"/>
        <v>-0.18350931243409607</v>
      </c>
      <c r="AI264" s="10">
        <f t="shared" si="52"/>
        <v>-0.19318903148682809</v>
      </c>
      <c r="AJ264" s="10">
        <f t="shared" si="52"/>
        <v>-0.20285950177176393</v>
      </c>
      <c r="AK264" s="10">
        <f t="shared" si="52"/>
        <v>-0.21246930097639161</v>
      </c>
      <c r="AL264" s="10">
        <f t="shared" si="52"/>
        <v>-0.22196140707007794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2246.5263719999998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2022-02-09T15:08:25Z</dcterms:modified>
</cp:coreProperties>
</file>