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secteurs (% VA)" sheetId="12" r:id="rId5"/>
    <sheet name="Gr secteurs (%)" sheetId="13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9" i="2" l="1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<sst xmlns="http://schemas.openxmlformats.org/spreadsheetml/2006/main" count="44" uniqueCount="20">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</sst>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Impact macroéconomique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Consommation des ménages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-4.4977552333214281E-8</c:v>
                </c:pt>
                <c:pt idx="2">
                  <c:v>0</c:v>
                </c:pt>
                <c:pt idx="3">
                  <c:v>-4.3787498629314557E-8</c:v>
                </c:pt>
                <c:pt idx="4">
                  <c:v>-4.3165874602617551E-8</c:v>
                </c:pt>
                <c:pt idx="5">
                  <c:v>-4.2298741717845713E-8</c:v>
                </c:pt>
                <c:pt idx="6">
                  <c:v>-4.1440463305361887E-8</c:v>
                </c:pt>
                <c:pt idx="7">
                  <c:v>-0.13796787782186989</c:v>
                </c:pt>
                <c:pt idx="8">
                  <c:v>-0.41895226499082699</c:v>
                </c:pt>
                <c:pt idx="9">
                  <c:v>-0.847842780573691</c:v>
                </c:pt>
                <c:pt idx="10">
                  <c:v>-1.4413349520882486</c:v>
                </c:pt>
                <c:pt idx="11">
                  <c:v>-1.7962546928572223</c:v>
                </c:pt>
                <c:pt idx="12">
                  <c:v>-1.9682106486436854</c:v>
                </c:pt>
                <c:pt idx="13">
                  <c:v>-2.0415944504332288</c:v>
                </c:pt>
                <c:pt idx="14">
                  <c:v>-2.0771825232116159</c:v>
                </c:pt>
                <c:pt idx="15">
                  <c:v>-2.1065717729584601</c:v>
                </c:pt>
                <c:pt idx="16">
                  <c:v>-2.1591796800524121</c:v>
                </c:pt>
                <c:pt idx="17">
                  <c:v>-2.2292580645130724</c:v>
                </c:pt>
                <c:pt idx="18">
                  <c:v>-2.3052333879389026</c:v>
                </c:pt>
                <c:pt idx="19">
                  <c:v>-2.3722315137232486</c:v>
                </c:pt>
                <c:pt idx="20">
                  <c:v>-2.4307281769549518</c:v>
                </c:pt>
                <c:pt idx="21">
                  <c:v>-2.4524114061691811</c:v>
                </c:pt>
                <c:pt idx="22">
                  <c:v>-2.4502748204835951</c:v>
                </c:pt>
                <c:pt idx="23">
                  <c:v>-2.4380815645620899</c:v>
                </c:pt>
                <c:pt idx="24">
                  <c:v>-2.4257750694644078</c:v>
                </c:pt>
                <c:pt idx="25">
                  <c:v>-2.420457569950432</c:v>
                </c:pt>
                <c:pt idx="26">
                  <c:v>-2.4009478501663688</c:v>
                </c:pt>
                <c:pt idx="27">
                  <c:v>-2.3739111727658746</c:v>
                </c:pt>
                <c:pt idx="28">
                  <c:v>-2.346668640157648</c:v>
                </c:pt>
                <c:pt idx="29">
                  <c:v>-2.3239731758178976</c:v>
                </c:pt>
                <c:pt idx="30">
                  <c:v>-2.308011780328147</c:v>
                </c:pt>
                <c:pt idx="31">
                  <c:v>-2.2898839562747257</c:v>
                </c:pt>
                <c:pt idx="32">
                  <c:v>-2.271706018530566</c:v>
                </c:pt>
                <c:pt idx="33">
                  <c:v>-2.2557830162305899</c:v>
                </c:pt>
                <c:pt idx="34">
                  <c:v>-2.2433195246435487</c:v>
                </c:pt>
                <c:pt idx="35">
                  <c:v>-2.2345336522599339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4"/>
          <c:order val="4"/>
          <c:tx>
            <c:strRef>
              <c:f>Données!$B$8</c:f>
              <c:strCache>
                <c:ptCount val="1"/>
                <c:pt idx="0">
                  <c:v>Dépenses publiques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Données!$C$8:$AL$8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-4.558812066200708E-9</c:v>
                </c:pt>
                <c:pt idx="1">
                  <c:v>-8.9955115138581734E-9</c:v>
                </c:pt>
                <c:pt idx="2">
                  <c:v>-8.8709765620955234E-9</c:v>
                </c:pt>
                <c:pt idx="3">
                  <c:v>-1.7515001490740259E-8</c:v>
                </c:pt>
                <c:pt idx="4">
                  <c:v>-2.5899525264087483E-8</c:v>
                </c:pt>
                <c:pt idx="5">
                  <c:v>-2.9609120187336393E-8</c:v>
                </c:pt>
                <c:pt idx="6">
                  <c:v>-2.9008325278614364E-8</c:v>
                </c:pt>
                <c:pt idx="7">
                  <c:v>-4.5980466600555978E-2</c:v>
                </c:pt>
                <c:pt idx="8">
                  <c:v>-0.1571556447977441</c:v>
                </c:pt>
                <c:pt idx="9">
                  <c:v>-0.34752395092766725</c:v>
                </c:pt>
                <c:pt idx="10">
                  <c:v>-0.63017627515718044</c:v>
                </c:pt>
                <c:pt idx="11">
                  <c:v>-0.89340777711645114</c:v>
                </c:pt>
                <c:pt idx="12">
                  <c:v>-1.110628204335395</c:v>
                </c:pt>
                <c:pt idx="13">
                  <c:v>-1.2826554197732527</c:v>
                </c:pt>
                <c:pt idx="14">
                  <c:v>-1.4210553945355939</c:v>
                </c:pt>
                <c:pt idx="15">
                  <c:v>-1.5382769336013431</c:v>
                </c:pt>
                <c:pt idx="16">
                  <c:v>-1.6493452022333333</c:v>
                </c:pt>
                <c:pt idx="17">
                  <c:v>-1.7605019620326063</c:v>
                </c:pt>
                <c:pt idx="18">
                  <c:v>-1.8729923346901756</c:v>
                </c:pt>
                <c:pt idx="19">
                  <c:v>-1.9839604653046707</c:v>
                </c:pt>
                <c:pt idx="20">
                  <c:v>-2.0926261542676881</c:v>
                </c:pt>
                <c:pt idx="21">
                  <c:v>-2.1891406542093339</c:v>
                </c:pt>
                <c:pt idx="22">
                  <c:v>-2.2724806011186951</c:v>
                </c:pt>
                <c:pt idx="23">
                  <c:v>-2.3445090510777775</c:v>
                </c:pt>
                <c:pt idx="24">
                  <c:v>-2.4081462463657521</c:v>
                </c:pt>
                <c:pt idx="25">
                  <c:v>-2.4669590978272331</c:v>
                </c:pt>
                <c:pt idx="26">
                  <c:v>-2.5111249960910773</c:v>
                </c:pt>
                <c:pt idx="27">
                  <c:v>-2.5413521926024298</c:v>
                </c:pt>
                <c:pt idx="28">
                  <c:v>-2.5609955044033033</c:v>
                </c:pt>
                <c:pt idx="29">
                  <c:v>-2.5738456356218875</c:v>
                </c:pt>
                <c:pt idx="30">
                  <c:v>-2.5832001186181781</c:v>
                </c:pt>
                <c:pt idx="31">
                  <c:v>-2.5883834247646611</c:v>
                </c:pt>
                <c:pt idx="32">
                  <c:v>-2.5904979323332329</c:v>
                </c:pt>
                <c:pt idx="33">
                  <c:v>-2.591006797259968</c:v>
                </c:pt>
                <c:pt idx="34">
                  <c:v>-2.5913178152933196</c:v>
                </c:pt>
                <c:pt idx="35">
                  <c:v>-2.5925628132960328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6"/>
          <c:order val="6"/>
          <c:tx>
            <c:strRef>
              <c:f>Données!$B$10</c:f>
              <c:strCache>
                <c:ptCount val="1"/>
                <c:pt idx="0">
                  <c:v>Variations de stocks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-4.5588147197784511E-9</c:v>
                </c:pt>
                <c:pt idx="1">
                  <c:v>-4.4977531388907922E-9</c:v>
                </c:pt>
                <c:pt idx="2">
                  <c:v>-5.1635877120979152E-15</c:v>
                </c:pt>
                <c:pt idx="3">
                  <c:v>4.3787478239170189E-9</c:v>
                </c:pt>
                <c:pt idx="4">
                  <c:v>4.3165854501939433E-9</c:v>
                </c:pt>
                <c:pt idx="5">
                  <c:v>-4.2298771263177547E-9</c:v>
                </c:pt>
                <c:pt idx="6">
                  <c:v>-4.144044400814106E-9</c:v>
                </c:pt>
                <c:pt idx="7">
                  <c:v>3.7975059564222508E-2</c:v>
                </c:pt>
                <c:pt idx="8">
                  <c:v>0.1018072174739426</c:v>
                </c:pt>
                <c:pt idx="9">
                  <c:v>0.18058314828242214</c:v>
                </c:pt>
                <c:pt idx="10">
                  <c:v>0.2686988395517716</c:v>
                </c:pt>
                <c:pt idx="11">
                  <c:v>0.24432120422509496</c:v>
                </c:pt>
                <c:pt idx="12">
                  <c:v>0.15366907662229778</c:v>
                </c:pt>
                <c:pt idx="13">
                  <c:v>3.8585366512500441E-2</c:v>
                </c:pt>
                <c:pt idx="14">
                  <c:v>-7.6711396439777091E-2</c:v>
                </c:pt>
                <c:pt idx="15">
                  <c:v>-0.18155788048526733</c:v>
                </c:pt>
                <c:pt idx="16">
                  <c:v>-0.26556935330377152</c:v>
                </c:pt>
                <c:pt idx="17">
                  <c:v>-0.33480499275719455</c:v>
                </c:pt>
                <c:pt idx="18">
                  <c:v>-0.39351218773417074</c:v>
                </c:pt>
                <c:pt idx="19">
                  <c:v>-0.44450354170965989</c:v>
                </c:pt>
                <c:pt idx="20">
                  <c:v>-0.49112969507822357</c:v>
                </c:pt>
                <c:pt idx="21">
                  <c:v>-0.54145254080454941</c:v>
                </c:pt>
                <c:pt idx="22">
                  <c:v>-0.58900654034219313</c:v>
                </c:pt>
                <c:pt idx="23">
                  <c:v>-0.62883897884645568</c:v>
                </c:pt>
                <c:pt idx="24">
                  <c:v>-0.65828582855198725</c:v>
                </c:pt>
                <c:pt idx="25">
                  <c:v>-0.67609269664665606</c:v>
                </c:pt>
                <c:pt idx="26">
                  <c:v>-0.6941366357087948</c:v>
                </c:pt>
                <c:pt idx="27">
                  <c:v>-0.70853491237054489</c:v>
                </c:pt>
                <c:pt idx="28">
                  <c:v>-0.71645099883709529</c:v>
                </c:pt>
                <c:pt idx="29">
                  <c:v>-0.71716412566641363</c:v>
                </c:pt>
                <c:pt idx="30">
                  <c:v>-0.71133489695481944</c:v>
                </c:pt>
                <c:pt idx="31">
                  <c:v>-0.70283943377349223</c:v>
                </c:pt>
                <c:pt idx="32">
                  <c:v>-0.69178628897741201</c:v>
                </c:pt>
                <c:pt idx="33">
                  <c:v>-0.67858446986336318</c:v>
                </c:pt>
                <c:pt idx="34">
                  <c:v>-0.66412187992365612</c:v>
                </c:pt>
                <c:pt idx="35">
                  <c:v>-0.64955695415553749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-6.3723271104265677E-8</c:v>
                      </c:pt>
                      <c:pt idx="1">
                        <c:v>-5.6545435000998623E-8</c:v>
                      </c:pt>
                      <c:pt idx="2">
                        <c:v>-6.1895910619114147E-8</c:v>
                      </c:pt>
                      <c:pt idx="3">
                        <c:v>-6.1050431376941106E-8</c:v>
                      </c:pt>
                      <c:pt idx="4">
                        <c:v>-5.4134419169571402E-8</c:v>
                      </c:pt>
                      <c:pt idx="5">
                        <c:v>-1.177357544790425E-7</c:v>
                      </c:pt>
                      <c:pt idx="6">
                        <c:v>-1.1517609088684821E-7</c:v>
                      </c:pt>
                      <c:pt idx="7">
                        <c:v>-0.15801069022727265</c:v>
                      </c:pt>
                      <c:pt idx="8">
                        <c:v>-0.51688444577269177</c:v>
                      </c:pt>
                      <c:pt idx="9">
                        <c:v>-1.1118941910932656</c:v>
                      </c:pt>
                      <c:pt idx="10">
                        <c:v>-1.9829539583494427</c:v>
                      </c:pt>
                      <c:pt idx="11">
                        <c:v>-2.7101823167866579</c:v>
                      </c:pt>
                      <c:pt idx="12">
                        <c:v>-3.2650261641409162</c:v>
                      </c:pt>
                      <c:pt idx="13">
                        <c:v>-3.6882161094144439</c:v>
                      </c:pt>
                      <c:pt idx="14">
                        <c:v>-4.0296991097179653</c:v>
                      </c:pt>
                      <c:pt idx="15">
                        <c:v>-4.325542143914074</c:v>
                      </c:pt>
                      <c:pt idx="16">
                        <c:v>-4.6121004544531274</c:v>
                      </c:pt>
                      <c:pt idx="17">
                        <c:v>-4.8984464570310919</c:v>
                      </c:pt>
                      <c:pt idx="18">
                        <c:v>-5.1803214501817791</c:v>
                      </c:pt>
                      <c:pt idx="19">
                        <c:v>-5.4446354463866253</c:v>
                      </c:pt>
                      <c:pt idx="20">
                        <c:v>-5.6921153445439687</c:v>
                      </c:pt>
                      <c:pt idx="21">
                        <c:v>-5.8902127829740465</c:v>
                      </c:pt>
                      <c:pt idx="22">
                        <c:v>-6.0437804744472583</c:v>
                      </c:pt>
                      <c:pt idx="23">
                        <c:v>-6.1638610008332702</c:v>
                      </c:pt>
                      <c:pt idx="24">
                        <c:v>-6.2614120576141463</c:v>
                      </c:pt>
                      <c:pt idx="25">
                        <c:v>-6.3468150793822069</c:v>
                      </c:pt>
                      <c:pt idx="26">
                        <c:v>-6.4025087522203927</c:v>
                      </c:pt>
                      <c:pt idx="27">
                        <c:v>-6.4308948737095033</c:v>
                      </c:pt>
                      <c:pt idx="28">
                        <c:v>-6.4397239438310656</c:v>
                      </c:pt>
                      <c:pt idx="29">
                        <c:v>-6.4373285092776955</c:v>
                      </c:pt>
                      <c:pt idx="30">
                        <c:v>-6.4304977444660905</c:v>
                      </c:pt>
                      <c:pt idx="31">
                        <c:v>-6.4135870717777159</c:v>
                      </c:pt>
                      <c:pt idx="32">
                        <c:v>-6.3901696013169085</c:v>
                      </c:pt>
                      <c:pt idx="33">
                        <c:v>-6.3647597934211593</c:v>
                      </c:pt>
                      <c:pt idx="34">
                        <c:v>-6.3412001494465802</c:v>
                      </c:pt>
                      <c:pt idx="35">
                        <c:v>-6.3222876629000391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-8.9955141318964705E-10</c:v>
                      </c:pt>
                      <c:pt idx="2">
                        <c:v>-8.8709726894047387E-10</c:v>
                      </c:pt>
                      <c:pt idx="3">
                        <c:v>-8.7574969222180585E-10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8.288096038086021E-10</c:v>
                      </c:pt>
                      <c:pt idx="7">
                        <c:v>-3.7018524360651853E-2</c:v>
                      </c:pt>
                      <c:pt idx="8">
                        <c:v>-9.7759858017752693E-2</c:v>
                      </c:pt>
                      <c:pt idx="9">
                        <c:v>-0.17668307878742728</c:v>
                      </c:pt>
                      <c:pt idx="10">
                        <c:v>-0.27708308085887901</c:v>
                      </c:pt>
                      <c:pt idx="11">
                        <c:v>-0.273591187957957</c:v>
                      </c:pt>
                      <c:pt idx="12">
                        <c:v>-0.23186106476940485</c:v>
                      </c:pt>
                      <c:pt idx="13">
                        <c:v>-0.19082696586752745</c:v>
                      </c:pt>
                      <c:pt idx="14">
                        <c:v>-0.16335435957959704</c:v>
                      </c:pt>
                      <c:pt idx="15">
                        <c:v>-0.14999920863985544</c:v>
                      </c:pt>
                      <c:pt idx="16">
                        <c:v>-0.15483278032657261</c:v>
                      </c:pt>
                      <c:pt idx="17">
                        <c:v>-0.16778944195484083</c:v>
                      </c:pt>
                      <c:pt idx="18">
                        <c:v>-0.18176386547225734</c:v>
                      </c:pt>
                      <c:pt idx="19">
                        <c:v>-0.19129787102258286</c:v>
                      </c:pt>
                      <c:pt idx="20">
                        <c:v>-0.19910186240348512</c:v>
                      </c:pt>
                      <c:pt idx="21">
                        <c:v>-0.19603493514418821</c:v>
                      </c:pt>
                      <c:pt idx="22">
                        <c:v>-0.19037881964916514</c:v>
                      </c:pt>
                      <c:pt idx="23">
                        <c:v>-0.18579973859490551</c:v>
                      </c:pt>
                      <c:pt idx="24">
                        <c:v>-0.18301731879035685</c:v>
                      </c:pt>
                      <c:pt idx="25">
                        <c:v>-0.18199219421617566</c:v>
                      </c:pt>
                      <c:pt idx="26">
                        <c:v>-0.17581538852358133</c:v>
                      </c:pt>
                      <c:pt idx="27">
                        <c:v>-0.16839549533347276</c:v>
                      </c:pt>
                      <c:pt idx="28">
                        <c:v>-0.16165630257268662</c:v>
                      </c:pt>
                      <c:pt idx="29">
                        <c:v>-0.15602356252513871</c:v>
                      </c:pt>
                      <c:pt idx="30">
                        <c:v>-0.15136336061711358</c:v>
                      </c:pt>
                      <c:pt idx="31">
                        <c:v>-0.14514125404675335</c:v>
                      </c:pt>
                      <c:pt idx="32">
                        <c:v>-0.1391732593543899</c:v>
                      </c:pt>
                      <c:pt idx="33">
                        <c:v>-0.13441239655734391</c:v>
                      </c:pt>
                      <c:pt idx="34">
                        <c:v>-0.13116185229327032</c:v>
                      </c:pt>
                      <c:pt idx="35">
                        <c:v>-0.1294423500145096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-4.4977566115989021E-8</c:v>
                </c:pt>
                <c:pt idx="2">
                  <c:v>-4.4354864225937263E-8</c:v>
                </c:pt>
                <c:pt idx="3">
                  <c:v>-4.3787506953663069E-8</c:v>
                </c:pt>
                <c:pt idx="4">
                  <c:v>-8.6331752857660149E-8</c:v>
                </c:pt>
                <c:pt idx="5">
                  <c:v>-8.4597506777583931E-8</c:v>
                </c:pt>
                <c:pt idx="6">
                  <c:v>-4.1440473275144996E-8</c:v>
                </c:pt>
                <c:pt idx="7">
                  <c:v>-0.14597327269558757</c:v>
                </c:pt>
                <c:pt idx="8">
                  <c:v>-0.47430067644491647</c:v>
                </c:pt>
                <c:pt idx="9">
                  <c:v>-1.0147835987581288</c:v>
                </c:pt>
                <c:pt idx="10">
                  <c:v>-1.8028124067069662</c:v>
                </c:pt>
                <c:pt idx="11">
                  <c:v>-2.4453412322578805</c:v>
                </c:pt>
                <c:pt idx="12">
                  <c:v>-2.925169758150592</c:v>
                </c:pt>
                <c:pt idx="13">
                  <c:v>-3.2856644787530587</c:v>
                </c:pt>
                <c:pt idx="14">
                  <c:v>-3.5749493351059702</c:v>
                </c:pt>
                <c:pt idx="15">
                  <c:v>-3.8264066109274575</c:v>
                </c:pt>
                <c:pt idx="16">
                  <c:v>-4.0740942689797439</c:v>
                </c:pt>
                <c:pt idx="17">
                  <c:v>-4.324564996422275</c:v>
                </c:pt>
                <c:pt idx="18">
                  <c:v>-4.5717379071625324</c:v>
                </c:pt>
                <c:pt idx="19">
                  <c:v>-4.8006955144671686</c:v>
                </c:pt>
                <c:pt idx="20">
                  <c:v>-5.0144839709961531</c:v>
                </c:pt>
                <c:pt idx="21">
                  <c:v>-5.1830045981712587</c:v>
                </c:pt>
                <c:pt idx="22">
                  <c:v>-5.3117619737562123</c:v>
                </c:pt>
                <c:pt idx="23">
                  <c:v>-5.4114296176522529</c:v>
                </c:pt>
                <c:pt idx="24">
                  <c:v>-5.4922071358618378</c:v>
                </c:pt>
                <c:pt idx="25">
                  <c:v>-5.5635093755716847</c:v>
                </c:pt>
                <c:pt idx="26">
                  <c:v>-5.6062094546162955</c:v>
                </c:pt>
                <c:pt idx="27">
                  <c:v>-5.6237982696843325</c:v>
                </c:pt>
                <c:pt idx="28">
                  <c:v>-5.6241151433980345</c:v>
                </c:pt>
                <c:pt idx="29">
                  <c:v>-5.6149829785319572</c:v>
                </c:pt>
                <c:pt idx="30">
                  <c:v>-5.6025467653826766</c:v>
                </c:pt>
                <c:pt idx="31">
                  <c:v>-5.5811068647822148</c:v>
                </c:pt>
                <c:pt idx="32">
                  <c:v>-5.5539902668444663</c:v>
                </c:pt>
                <c:pt idx="33">
                  <c:v>-5.5253742640554933</c:v>
                </c:pt>
                <c:pt idx="34">
                  <c:v>-5.4987591819270154</c:v>
                </c:pt>
                <c:pt idx="35">
                  <c:v>-5.4766534663205579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000"/>
              <a:t>Inflation</a:t>
            </a:r>
          </a:p>
        </c:rich>
      </c:tx>
      <c:layout>
        <c:manualLayout>
          <c:xMode val="edge"/>
          <c:yMode val="edge"/>
          <c:x val="0.44514160240616385"/>
          <c:y val="3.772455267690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7412752483037978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2.8523571703197748</c:v>
                </c:pt>
                <c:pt idx="3">
                  <c:v>3.3721856696826702</c:v>
                </c:pt>
                <c:pt idx="4">
                  <c:v>2.377098513813225</c:v>
                </c:pt>
                <c:pt idx="5">
                  <c:v>1.2618120978187486</c:v>
                </c:pt>
                <c:pt idx="6">
                  <c:v>2.5084820028480337</c:v>
                </c:pt>
                <c:pt idx="7">
                  <c:v>2.3535841053880624</c:v>
                </c:pt>
                <c:pt idx="8">
                  <c:v>2.4568455048838755</c:v>
                </c:pt>
                <c:pt idx="9">
                  <c:v>2.5165514372367248</c:v>
                </c:pt>
                <c:pt idx="10">
                  <c:v>2.5512206791665326</c:v>
                </c:pt>
                <c:pt idx="11">
                  <c:v>2.5976097526874797</c:v>
                </c:pt>
                <c:pt idx="12">
                  <c:v>2.632761438957365</c:v>
                </c:pt>
                <c:pt idx="13">
                  <c:v>2.6637191986850439</c:v>
                </c:pt>
                <c:pt idx="14">
                  <c:v>2.6890074659274843</c:v>
                </c:pt>
                <c:pt idx="15">
                  <c:v>2.707477079188414</c:v>
                </c:pt>
                <c:pt idx="16">
                  <c:v>2.7195863330649273</c:v>
                </c:pt>
                <c:pt idx="17">
                  <c:v>2.7204116171929638</c:v>
                </c:pt>
                <c:pt idx="18">
                  <c:v>2.7096635963262061</c:v>
                </c:pt>
                <c:pt idx="19">
                  <c:v>2.6879394044813765</c:v>
                </c:pt>
                <c:pt idx="20">
                  <c:v>2.661748714019474</c:v>
                </c:pt>
                <c:pt idx="21">
                  <c:v>2.6240321386005183</c:v>
                </c:pt>
                <c:pt idx="22">
                  <c:v>2.5791811081158134</c:v>
                </c:pt>
                <c:pt idx="23">
                  <c:v>2.5300649736056391</c:v>
                </c:pt>
                <c:pt idx="24">
                  <c:v>2.4786830338977106</c:v>
                </c:pt>
                <c:pt idx="25">
                  <c:v>2.4419258175336411</c:v>
                </c:pt>
                <c:pt idx="26">
                  <c:v>2.3844239311078708</c:v>
                </c:pt>
                <c:pt idx="27">
                  <c:v>2.3188447393549971</c:v>
                </c:pt>
                <c:pt idx="28">
                  <c:v>2.2498155004918141</c:v>
                </c:pt>
                <c:pt idx="29">
                  <c:v>2.1810969450007045</c:v>
                </c:pt>
                <c:pt idx="30">
                  <c:v>2.1144149246853372</c:v>
                </c:pt>
                <c:pt idx="31">
                  <c:v>2.0503597588509059</c:v>
                </c:pt>
                <c:pt idx="32">
                  <c:v>1.9890430026788586</c:v>
                </c:pt>
                <c:pt idx="33">
                  <c:v>1.9303949773435525</c:v>
                </c:pt>
                <c:pt idx="34">
                  <c:v>1.8743095700065826</c:v>
                </c:pt>
                <c:pt idx="35">
                  <c:v>1.8207829040615131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1.9045478218962186</c:v>
                </c:pt>
                <c:pt idx="2">
                  <c:v>2.8523571675299397</c:v>
                </c:pt>
                <c:pt idx="3">
                  <c:v>3.3721856664758354</c:v>
                </c:pt>
                <c:pt idx="4">
                  <c:v>2.3770986036203645</c:v>
                </c:pt>
                <c:pt idx="5">
                  <c:v>1.2618120056931525</c:v>
                </c:pt>
                <c:pt idx="6">
                  <c:v>2.5084820006220587</c:v>
                </c:pt>
                <c:pt idx="7">
                  <c:v>2.7888793499396325</c:v>
                </c:pt>
                <c:pt idx="8">
                  <c:v>3.2495945024650252</c:v>
                </c:pt>
                <c:pt idx="9">
                  <c:v>3.7413587514596003</c:v>
                </c:pt>
                <c:pt idx="10">
                  <c:v>4.3135795889659878</c:v>
                </c:pt>
                <c:pt idx="11">
                  <c:v>3.6397896148718134</c:v>
                </c:pt>
                <c:pt idx="12">
                  <c:v>3.4472647552773461</c:v>
                </c:pt>
                <c:pt idx="13">
                  <c:v>3.3402537261097098</c:v>
                </c:pt>
                <c:pt idx="14">
                  <c:v>3.2855835128946298</c:v>
                </c:pt>
                <c:pt idx="15">
                  <c:v>3.254025970373009</c:v>
                </c:pt>
                <c:pt idx="16">
                  <c:v>3.2870152238165362</c:v>
                </c:pt>
                <c:pt idx="17">
                  <c:v>3.2781340329975261</c:v>
                </c:pt>
                <c:pt idx="18">
                  <c:v>3.2425166751466783</c:v>
                </c:pt>
                <c:pt idx="19">
                  <c:v>3.1670220718917674</c:v>
                </c:pt>
                <c:pt idx="20">
                  <c:v>3.0975662921921554</c:v>
                </c:pt>
                <c:pt idx="21">
                  <c:v>2.9264508162513359</c:v>
                </c:pt>
                <c:pt idx="22">
                  <c:v>2.8011223174967403</c:v>
                </c:pt>
                <c:pt idx="23">
                  <c:v>2.6881733313643075</c:v>
                </c:pt>
                <c:pt idx="24">
                  <c:v>2.5857308710586668</c:v>
                </c:pt>
                <c:pt idx="25">
                  <c:v>2.5071839363318471</c:v>
                </c:pt>
                <c:pt idx="26">
                  <c:v>2.3539002487595218</c:v>
                </c:pt>
                <c:pt idx="27">
                  <c:v>2.239058326600718</c:v>
                </c:pt>
                <c:pt idx="28">
                  <c:v>2.1406107911597694</c:v>
                </c:pt>
                <c:pt idx="29">
                  <c:v>2.0575525926954219</c:v>
                </c:pt>
                <c:pt idx="30">
                  <c:v>1.9877209340973367</c:v>
                </c:pt>
                <c:pt idx="31">
                  <c:v>1.9030454246613537</c:v>
                </c:pt>
                <c:pt idx="32">
                  <c:v>1.8408859719772463</c:v>
                </c:pt>
                <c:pt idx="33">
                  <c:v>1.7907342608995958</c:v>
                </c:pt>
                <c:pt idx="34">
                  <c:v>1.7501662411134378</c:v>
                </c:pt>
                <c:pt idx="35">
                  <c:v>1.7173286784126995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419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Emissions énergétiques</a:t>
            </a:r>
            <a:r>
              <a:rPr lang="fr-FR" baseline="0"/>
              <a:t> (MtCO2)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468.18136870000001</c:v>
                </c:pt>
                <c:pt idx="1">
                  <c:v>469.84373419999997</c:v>
                </c:pt>
                <c:pt idx="2">
                  <c:v>469.0891019</c:v>
                </c:pt>
                <c:pt idx="3">
                  <c:v>466.5886193</c:v>
                </c:pt>
                <c:pt idx="4">
                  <c:v>467.66834459999995</c:v>
                </c:pt>
                <c:pt idx="5">
                  <c:v>475.89879919999998</c:v>
                </c:pt>
                <c:pt idx="6">
                  <c:v>483.42751420000002</c:v>
                </c:pt>
                <c:pt idx="7">
                  <c:v>492.68456370000001</c:v>
                </c:pt>
                <c:pt idx="8">
                  <c:v>502.4526118</c:v>
                </c:pt>
                <c:pt idx="9">
                  <c:v>512.31434539999998</c:v>
                </c:pt>
                <c:pt idx="10">
                  <c:v>522.6298726</c:v>
                </c:pt>
                <c:pt idx="11">
                  <c:v>534.23276680000004</c:v>
                </c:pt>
                <c:pt idx="12">
                  <c:v>546.25025029999995</c:v>
                </c:pt>
                <c:pt idx="13">
                  <c:v>558.71796440000003</c:v>
                </c:pt>
                <c:pt idx="14">
                  <c:v>571.6591846</c:v>
                </c:pt>
                <c:pt idx="15">
                  <c:v>585.0908465</c:v>
                </c:pt>
                <c:pt idx="16">
                  <c:v>599.00977890000001</c:v>
                </c:pt>
                <c:pt idx="17">
                  <c:v>613.44268580000005</c:v>
                </c:pt>
                <c:pt idx="18">
                  <c:v>628.31800799999996</c:v>
                </c:pt>
                <c:pt idx="19">
                  <c:v>643.59025970000005</c:v>
                </c:pt>
                <c:pt idx="20">
                  <c:v>659.14941750000003</c:v>
                </c:pt>
                <c:pt idx="21">
                  <c:v>675.12067060000004</c:v>
                </c:pt>
                <c:pt idx="22">
                  <c:v>691.55683999999997</c:v>
                </c:pt>
                <c:pt idx="23">
                  <c:v>708.49939960000006</c:v>
                </c:pt>
                <c:pt idx="24">
                  <c:v>725.99927380000008</c:v>
                </c:pt>
                <c:pt idx="25">
                  <c:v>743.87601730000006</c:v>
                </c:pt>
                <c:pt idx="26">
                  <c:v>758.24801159999993</c:v>
                </c:pt>
                <c:pt idx="27">
                  <c:v>771.37819669999999</c:v>
                </c:pt>
                <c:pt idx="28">
                  <c:v>784.29443350000008</c:v>
                </c:pt>
                <c:pt idx="29">
                  <c:v>797.31995589999997</c:v>
                </c:pt>
                <c:pt idx="30">
                  <c:v>810.52510340000003</c:v>
                </c:pt>
                <c:pt idx="31">
                  <c:v>823.90275629999996</c:v>
                </c:pt>
                <c:pt idx="32">
                  <c:v>837.42661889999999</c:v>
                </c:pt>
                <c:pt idx="33">
                  <c:v>851.07076570000004</c:v>
                </c:pt>
                <c:pt idx="34">
                  <c:v>864.81329299999993</c:v>
                </c:pt>
                <c:pt idx="35">
                  <c:v>878.63608720000002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36-83C1-10BD609DBC68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468.18139159999998</c:v>
                </c:pt>
                <c:pt idx="1">
                  <c:v>469.84375690000002</c:v>
                </c:pt>
                <c:pt idx="2">
                  <c:v>469.08912409999999</c:v>
                </c:pt>
                <c:pt idx="3">
                  <c:v>466.588641</c:v>
                </c:pt>
                <c:pt idx="4">
                  <c:v>467.6683663</c:v>
                </c:pt>
                <c:pt idx="5">
                  <c:v>475.89882110000002</c:v>
                </c:pt>
                <c:pt idx="6">
                  <c:v>483.42753679999998</c:v>
                </c:pt>
                <c:pt idx="7">
                  <c:v>490.15571189999997</c:v>
                </c:pt>
                <c:pt idx="8">
                  <c:v>493.98604359999996</c:v>
                </c:pt>
                <c:pt idx="9">
                  <c:v>494.67855049999997</c:v>
                </c:pt>
                <c:pt idx="10">
                  <c:v>491.29624690000003</c:v>
                </c:pt>
                <c:pt idx="11">
                  <c:v>491.2647819</c:v>
                </c:pt>
                <c:pt idx="12">
                  <c:v>493.64393740000003</c:v>
                </c:pt>
                <c:pt idx="13">
                  <c:v>497.92717909999999</c:v>
                </c:pt>
                <c:pt idx="14">
                  <c:v>503.57679510000003</c:v>
                </c:pt>
                <c:pt idx="15">
                  <c:v>510.16579849999999</c:v>
                </c:pt>
                <c:pt idx="16">
                  <c:v>514.53427899999997</c:v>
                </c:pt>
                <c:pt idx="17">
                  <c:v>518.64217970000004</c:v>
                </c:pt>
                <c:pt idx="18">
                  <c:v>521.4893161</c:v>
                </c:pt>
                <c:pt idx="19">
                  <c:v>521.122344</c:v>
                </c:pt>
                <c:pt idx="20">
                  <c:v>519.91169890000003</c:v>
                </c:pt>
                <c:pt idx="21">
                  <c:v>518.36160429999995</c:v>
                </c:pt>
                <c:pt idx="22">
                  <c:v>516.60659039999996</c:v>
                </c:pt>
                <c:pt idx="23">
                  <c:v>514.76556071000005</c:v>
                </c:pt>
                <c:pt idx="24">
                  <c:v>512.99930075999998</c:v>
                </c:pt>
                <c:pt idx="25">
                  <c:v>511.33898252999995</c:v>
                </c:pt>
                <c:pt idx="26">
                  <c:v>508.16534767999997</c:v>
                </c:pt>
                <c:pt idx="27">
                  <c:v>504.99627336000003</c:v>
                </c:pt>
                <c:pt idx="28">
                  <c:v>502.42366165999999</c:v>
                </c:pt>
                <c:pt idx="29">
                  <c:v>500.59595886</c:v>
                </c:pt>
                <c:pt idx="30">
                  <c:v>499.51116572000001</c:v>
                </c:pt>
                <c:pt idx="31">
                  <c:v>499.24733333</c:v>
                </c:pt>
                <c:pt idx="32">
                  <c:v>499.74813259000001</c:v>
                </c:pt>
                <c:pt idx="33">
                  <c:v>500.94483032999995</c:v>
                </c:pt>
                <c:pt idx="34">
                  <c:v>502.77633986000001</c:v>
                </c:pt>
                <c:pt idx="35">
                  <c:v>505.19396353000002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7-4536-83C1-10BD60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-9.5864417515773737E-2</c:v>
                </c:pt>
                <c:pt idx="1">
                  <c:v>-0.13727567111742442</c:v>
                </c:pt>
                <c:pt idx="2">
                  <c:v>-0.1267409745567761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-51.141924545866402</c:v>
                </c:pt>
                <c:pt idx="1">
                  <c:v>-85.237898275505103</c:v>
                </c:pt>
                <c:pt idx="2">
                  <c:v>-91.329872242283983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-0.66609769438569877</c:v>
                </c:pt>
                <c:pt idx="1">
                  <c:v>-0.96170523007837672</c:v>
                </c:pt>
                <c:pt idx="2">
                  <c:v>-0.76583755377462337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-107.48135748352145</c:v>
                </c:pt>
                <c:pt idx="1">
                  <c:v>-162.35107814635711</c:v>
                </c:pt>
                <c:pt idx="2">
                  <c:v>-157.24204378920143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-1.6018605036225533E-3</c:v>
                </c:pt>
                <c:pt idx="1">
                  <c:v>1.4576751065901431E-2</c:v>
                </c:pt>
                <c:pt idx="2">
                  <c:v>4.5309257400243309E-2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78.276106455933032</c:v>
                </c:pt>
                <c:pt idx="1">
                  <c:v>5.0490735321904578</c:v>
                </c:pt>
                <c:pt idx="2">
                  <c:v>-16.20486620648337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-5.0475684376376395E-2</c:v>
                </c:pt>
                <c:pt idx="1">
                  <c:v>-6.9709392903124612E-2</c:v>
                </c:pt>
                <c:pt idx="2">
                  <c:v>-6.5208790463969879E-2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-5.0045464863109013E-2</c:v>
                </c:pt>
                <c:pt idx="1">
                  <c:v>-7.8840508309366286E-2</c:v>
                </c:pt>
                <c:pt idx="2">
                  <c:v>-7.9905367106376857E-2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-4.4901801900776639E-2</c:v>
                </c:pt>
                <c:pt idx="1">
                  <c:v>-6.6583579625520972E-2</c:v>
                </c:pt>
                <c:pt idx="2">
                  <c:v>-5.5958702825057438E-2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-3.3541902251546962E-2</c:v>
                </c:pt>
                <c:pt idx="1">
                  <c:v>-4.94703271529644E-2</c:v>
                </c:pt>
                <c:pt idx="2">
                  <c:v>-4.8596493496617987E-2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1.426620373551124E-2</c:v>
                </c:pt>
                <c:pt idx="1">
                  <c:v>-0.13064966662990463</c:v>
                </c:pt>
                <c:pt idx="2">
                  <c:v>-0.4030753630293632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-4.4780616797863604E-2</c:v>
                </c:pt>
                <c:pt idx="1">
                  <c:v>-4.8184718980088803E-3</c:v>
                </c:pt>
                <c:pt idx="2">
                  <c:v>1.1171582837445904E-2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0.00879</cdr:x>
      <cdr:y>0.03443</cdr:y>
    </cdr:from>
    <cdr:to>
      <cdr:x>0.15528</cdr:x>
      <cdr:y>0.0988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81619" y="208637"/>
          <a:ext cx="1360767" cy="390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100"/>
            <a:t>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26_18-57-10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85">
          <cell r="F485">
            <v>129.1535824</v>
          </cell>
          <cell r="G485">
            <v>128.4888325</v>
          </cell>
          <cell r="H485">
            <v>126.3933042</v>
          </cell>
          <cell r="I485">
            <v>123.9644187</v>
          </cell>
          <cell r="J485">
            <v>123.04176440000001</v>
          </cell>
          <cell r="K485">
            <v>123.50917370000001</v>
          </cell>
          <cell r="L485">
            <v>123.0757045</v>
          </cell>
          <cell r="M485">
            <v>122.467899</v>
          </cell>
          <cell r="N485">
            <v>121.3342186</v>
          </cell>
          <cell r="O485">
            <v>119.83314369999999</v>
          </cell>
          <cell r="P485">
            <v>117.7532898</v>
          </cell>
          <cell r="Q485">
            <v>116.6914898</v>
          </cell>
          <cell r="R485">
            <v>116.13968060000001</v>
          </cell>
          <cell r="S485">
            <v>115.83943069999999</v>
          </cell>
          <cell r="T485">
            <v>115.6519902</v>
          </cell>
          <cell r="U485">
            <v>115.50338960000001</v>
          </cell>
          <cell r="V485">
            <v>114.8008925</v>
          </cell>
          <cell r="W485">
            <v>113.9906582</v>
          </cell>
          <cell r="X485">
            <v>112.6639169</v>
          </cell>
          <cell r="Y485">
            <v>109.9415997</v>
          </cell>
          <cell r="Z485">
            <v>106.8885466</v>
          </cell>
          <cell r="AA485">
            <v>103.61187459999999</v>
          </cell>
          <cell r="AB485">
            <v>100.1173759</v>
          </cell>
          <cell r="AC485">
            <v>96.431330410000001</v>
          </cell>
          <cell r="AD485">
            <v>92.596892659999995</v>
          </cell>
          <cell r="AE485">
            <v>88.615388330000002</v>
          </cell>
          <cell r="AF485">
            <v>84.637108679999997</v>
          </cell>
          <cell r="AG485">
            <v>80.708865660000001</v>
          </cell>
          <cell r="AH485">
            <v>76.863637760000003</v>
          </cell>
          <cell r="AI485">
            <v>73.137389859999999</v>
          </cell>
          <cell r="AJ485">
            <v>69.566139219999997</v>
          </cell>
          <cell r="AK485">
            <v>66.201372129999996</v>
          </cell>
          <cell r="AL485">
            <v>63.061236289999997</v>
          </cell>
          <cell r="AM485">
            <v>60.160976529999999</v>
          </cell>
          <cell r="AN485">
            <v>57.510991560000001</v>
          </cell>
          <cell r="AO485">
            <v>55.115792030000001</v>
          </cell>
        </row>
        <row r="857">
          <cell r="F857">
            <v>339.02780919999998</v>
          </cell>
          <cell r="G857">
            <v>341.35492440000002</v>
          </cell>
          <cell r="H857">
            <v>342.6958199</v>
          </cell>
          <cell r="I857">
            <v>342.62422229999999</v>
          </cell>
          <cell r="J857">
            <v>344.62660190000003</v>
          </cell>
          <cell r="K857">
            <v>352.3896474</v>
          </cell>
          <cell r="L857">
            <v>360.35183230000001</v>
          </cell>
          <cell r="M857">
            <v>367.68781289999998</v>
          </cell>
          <cell r="N857">
            <v>372.65182499999997</v>
          </cell>
          <cell r="O857">
            <v>374.84540679999998</v>
          </cell>
          <cell r="P857">
            <v>373.54295710000002</v>
          </cell>
          <cell r="Q857">
            <v>374.5732921</v>
          </cell>
          <cell r="R857">
            <v>377.50425680000001</v>
          </cell>
          <cell r="S857">
            <v>382.08774840000001</v>
          </cell>
          <cell r="T857">
            <v>387.92480490000003</v>
          </cell>
          <cell r="U857">
            <v>394.6624089</v>
          </cell>
          <cell r="V857">
            <v>399.73338649999999</v>
          </cell>
          <cell r="W857">
            <v>404.6515215</v>
          </cell>
          <cell r="X857">
            <v>408.82539919999999</v>
          </cell>
          <cell r="Y857">
            <v>411.18074430000001</v>
          </cell>
          <cell r="Z857">
            <v>413.02315229999999</v>
          </cell>
          <cell r="AA857">
            <v>414.74972969999999</v>
          </cell>
          <cell r="AB857">
            <v>416.4892145</v>
          </cell>
          <cell r="AC857">
            <v>418.3342303</v>
          </cell>
          <cell r="AD857">
            <v>420.4024081</v>
          </cell>
          <cell r="AE857">
            <v>422.72359419999998</v>
          </cell>
          <cell r="AF857">
            <v>423.52823899999999</v>
          </cell>
          <cell r="AG857">
            <v>424.28740770000002</v>
          </cell>
          <cell r="AH857">
            <v>425.56002389999998</v>
          </cell>
          <cell r="AI857">
            <v>427.45856900000001</v>
          </cell>
          <cell r="AJ857">
            <v>429.94502649999998</v>
          </cell>
          <cell r="AK857">
            <v>433.04596120000002</v>
          </cell>
          <cell r="AL857">
            <v>436.6868963</v>
          </cell>
          <cell r="AM857">
            <v>440.78385379999997</v>
          </cell>
          <cell r="AN857">
            <v>445.26534830000003</v>
          </cell>
          <cell r="AO857">
            <v>450.0781715</v>
          </cell>
        </row>
        <row r="911">
          <cell r="F911">
            <v>129.1535753</v>
          </cell>
          <cell r="G911">
            <v>128.48882560000001</v>
          </cell>
          <cell r="H911">
            <v>126.3932976</v>
          </cell>
          <cell r="I911">
            <v>123.9644124</v>
          </cell>
          <cell r="J911">
            <v>123.0417581</v>
          </cell>
          <cell r="K911">
            <v>123.5091674</v>
          </cell>
          <cell r="L911">
            <v>123.07569820000001</v>
          </cell>
          <cell r="M911">
            <v>123.0967438</v>
          </cell>
          <cell r="N911">
            <v>123.31688800000001</v>
          </cell>
          <cell r="O911">
            <v>123.63874629999999</v>
          </cell>
          <cell r="P911">
            <v>124.0607287</v>
          </cell>
          <cell r="Q911">
            <v>124.49268720000001</v>
          </cell>
          <cell r="R911">
            <v>124.9376133</v>
          </cell>
          <cell r="S911">
            <v>125.3961844</v>
          </cell>
          <cell r="T911">
            <v>125.8676243</v>
          </cell>
          <cell r="U911">
            <v>126.3504982</v>
          </cell>
          <cell r="V911">
            <v>126.84299439999999</v>
          </cell>
          <cell r="W911">
            <v>127.34256070000001</v>
          </cell>
          <cell r="X911">
            <v>127.84572369999999</v>
          </cell>
          <cell r="Y911">
            <v>128.3486762</v>
          </cell>
          <cell r="Z911">
            <v>128.8183563</v>
          </cell>
          <cell r="AA911">
            <v>129.29635870000001</v>
          </cell>
          <cell r="AB911">
            <v>129.77215949999999</v>
          </cell>
          <cell r="AC911">
            <v>130.24024209999999</v>
          </cell>
          <cell r="AD911">
            <v>130.6978483</v>
          </cell>
          <cell r="AE911">
            <v>131.0634737</v>
          </cell>
          <cell r="AF911">
            <v>131.41857590000001</v>
          </cell>
          <cell r="AG911">
            <v>131.75834750000001</v>
          </cell>
          <cell r="AH911">
            <v>132.0817299</v>
          </cell>
          <cell r="AI911">
            <v>132.38935040000001</v>
          </cell>
          <cell r="AJ911">
            <v>132.6820294</v>
          </cell>
          <cell r="AK911">
            <v>132.96024639999999</v>
          </cell>
          <cell r="AL911">
            <v>133.2241454</v>
          </cell>
          <cell r="AM911">
            <v>133.47370559999999</v>
          </cell>
          <cell r="AN911">
            <v>133.70888540000001</v>
          </cell>
          <cell r="AO911">
            <v>133.92969969999999</v>
          </cell>
        </row>
        <row r="1283">
          <cell r="F1283">
            <v>339.02779340000001</v>
          </cell>
          <cell r="G1283">
            <v>341.35490859999999</v>
          </cell>
          <cell r="H1283">
            <v>342.69580430000002</v>
          </cell>
          <cell r="I1283">
            <v>342.62420689999999</v>
          </cell>
          <cell r="J1283">
            <v>344.62658649999997</v>
          </cell>
          <cell r="K1283">
            <v>352.38963180000002</v>
          </cell>
          <cell r="L1283">
            <v>360.35181599999999</v>
          </cell>
          <cell r="M1283">
            <v>369.5878199</v>
          </cell>
          <cell r="N1283">
            <v>379.13572379999999</v>
          </cell>
          <cell r="O1283">
            <v>388.6755991</v>
          </cell>
          <cell r="P1283">
            <v>398.56914389999997</v>
          </cell>
          <cell r="Q1283">
            <v>409.7400796</v>
          </cell>
          <cell r="R1283">
            <v>421.312637</v>
          </cell>
          <cell r="S1283">
            <v>433.32177999999999</v>
          </cell>
          <cell r="T1283">
            <v>445.79156030000001</v>
          </cell>
          <cell r="U1283">
            <v>458.74034829999999</v>
          </cell>
          <cell r="V1283">
            <v>472.16678450000001</v>
          </cell>
          <cell r="W1283">
            <v>486.10012510000001</v>
          </cell>
          <cell r="X1283">
            <v>500.47228430000001</v>
          </cell>
          <cell r="Y1283">
            <v>515.24158350000005</v>
          </cell>
          <cell r="Z1283">
            <v>530.33106120000002</v>
          </cell>
          <cell r="AA1283">
            <v>545.8243119</v>
          </cell>
          <cell r="AB1283">
            <v>561.78468050000004</v>
          </cell>
          <cell r="AC1283">
            <v>578.25915750000001</v>
          </cell>
          <cell r="AD1283">
            <v>595.30142550000005</v>
          </cell>
          <cell r="AE1283">
            <v>612.81254360000003</v>
          </cell>
          <cell r="AF1283">
            <v>626.82943569999998</v>
          </cell>
          <cell r="AG1283">
            <v>639.61984919999998</v>
          </cell>
          <cell r="AH1283">
            <v>652.21270360000005</v>
          </cell>
          <cell r="AI1283">
            <v>664.93060549999996</v>
          </cell>
          <cell r="AJ1283">
            <v>677.843074</v>
          </cell>
          <cell r="AK1283">
            <v>690.9425099</v>
          </cell>
          <cell r="AL1283">
            <v>704.2024735</v>
          </cell>
          <cell r="AM1283">
            <v>717.59706010000002</v>
          </cell>
          <cell r="AN1283">
            <v>731.10440759999994</v>
          </cell>
          <cell r="AO1283">
            <v>744.70638750000001</v>
          </cell>
        </row>
        <row r="1365">
          <cell r="C1365" t="str">
            <v>PIB</v>
          </cell>
          <cell r="E1365" t="str">
            <v>100*(GDP_2/GDP_0-1)</v>
          </cell>
          <cell r="F1365">
            <v>0</v>
          </cell>
          <cell r="G1365">
            <v>-4.4977566115989021E-8</v>
          </cell>
          <cell r="H1365">
            <v>-4.4354864225937263E-8</v>
          </cell>
          <cell r="I1365">
            <v>-4.3787506953663069E-8</v>
          </cell>
          <cell r="J1365">
            <v>-8.6331752857660149E-8</v>
          </cell>
          <cell r="K1365">
            <v>-8.4597506777583931E-8</v>
          </cell>
          <cell r="L1365">
            <v>-4.1440473275144996E-8</v>
          </cell>
          <cell r="M1365">
            <v>-0.14597327269558757</v>
          </cell>
          <cell r="N1365">
            <v>-0.47430067644491647</v>
          </cell>
          <cell r="O1365">
            <v>-1.0147835987581288</v>
          </cell>
          <cell r="P1365">
            <v>-1.8028124067069662</v>
          </cell>
          <cell r="Q1365">
            <v>-2.4453412322578805</v>
          </cell>
          <cell r="R1365">
            <v>-2.925169758150592</v>
          </cell>
          <cell r="S1365">
            <v>-3.2856644787530587</v>
          </cell>
          <cell r="T1365">
            <v>-3.5749493351059702</v>
          </cell>
          <cell r="U1365">
            <v>-3.8264066109274575</v>
          </cell>
          <cell r="V1365">
            <v>-4.0740942689797439</v>
          </cell>
          <cell r="W1365">
            <v>-4.324564996422275</v>
          </cell>
          <cell r="X1365">
            <v>-4.5717379071625324</v>
          </cell>
          <cell r="Y1365">
            <v>-4.8006955144671686</v>
          </cell>
          <cell r="Z1365">
            <v>-5.0144839709961531</v>
          </cell>
          <cell r="AA1365">
            <v>-5.1830045981712587</v>
          </cell>
          <cell r="AB1365">
            <v>-5.3117619737562123</v>
          </cell>
          <cell r="AC1365">
            <v>-5.4114296176522529</v>
          </cell>
          <cell r="AD1365">
            <v>-5.4922071358618378</v>
          </cell>
          <cell r="AE1365">
            <v>-5.5635093755716847</v>
          </cell>
          <cell r="AF1365">
            <v>-5.6062094546162955</v>
          </cell>
          <cell r="AG1365">
            <v>-5.6237982696843325</v>
          </cell>
          <cell r="AH1365">
            <v>-5.6241151433980345</v>
          </cell>
          <cell r="AI1365">
            <v>-5.6149829785319572</v>
          </cell>
          <cell r="AJ1365">
            <v>-5.6025467653826766</v>
          </cell>
          <cell r="AK1365">
            <v>-5.5811068647822148</v>
          </cell>
          <cell r="AL1365">
            <v>-5.5539902668444663</v>
          </cell>
          <cell r="AM1365">
            <v>-5.5253742640554933</v>
          </cell>
          <cell r="AN1365">
            <v>-5.4987591819270154</v>
          </cell>
          <cell r="AO1365">
            <v>-5.4766534663205579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-6.3723271104265677E-8</v>
          </cell>
          <cell r="G1366">
            <v>-5.6545435000998623E-8</v>
          </cell>
          <cell r="H1366">
            <v>-6.1895910619114147E-8</v>
          </cell>
          <cell r="I1366">
            <v>-6.1050431376941106E-8</v>
          </cell>
          <cell r="J1366">
            <v>-5.4134419169571402E-8</v>
          </cell>
          <cell r="K1366">
            <v>-1.177357544790425E-7</v>
          </cell>
          <cell r="L1366">
            <v>-1.1517609088684821E-7</v>
          </cell>
          <cell r="M1366">
            <v>-0.15801069022727265</v>
          </cell>
          <cell r="N1366">
            <v>-0.51688444577269177</v>
          </cell>
          <cell r="O1366">
            <v>-1.1118941910932656</v>
          </cell>
          <cell r="P1366">
            <v>-1.9829539583494427</v>
          </cell>
          <cell r="Q1366">
            <v>-2.7101823167866579</v>
          </cell>
          <cell r="R1366">
            <v>-3.2650261641409162</v>
          </cell>
          <cell r="S1366">
            <v>-3.6882161094144439</v>
          </cell>
          <cell r="T1366">
            <v>-4.0296991097179653</v>
          </cell>
          <cell r="U1366">
            <v>-4.325542143914074</v>
          </cell>
          <cell r="V1366">
            <v>-4.6121004544531274</v>
          </cell>
          <cell r="W1366">
            <v>-4.8984464570310919</v>
          </cell>
          <cell r="X1366">
            <v>-5.1803214501817791</v>
          </cell>
          <cell r="Y1366">
            <v>-5.4446354463866253</v>
          </cell>
          <cell r="Z1366">
            <v>-5.6921153445439687</v>
          </cell>
          <cell r="AA1366">
            <v>-5.8902127829740465</v>
          </cell>
          <cell r="AB1366">
            <v>-6.0437804744472583</v>
          </cell>
          <cell r="AC1366">
            <v>-6.1638610008332702</v>
          </cell>
          <cell r="AD1366">
            <v>-6.2614120576141463</v>
          </cell>
          <cell r="AE1366">
            <v>-6.3468150793822069</v>
          </cell>
          <cell r="AF1366">
            <v>-6.4025087522203927</v>
          </cell>
          <cell r="AG1366">
            <v>-6.4308948737095033</v>
          </cell>
          <cell r="AH1366">
            <v>-6.4397239438310656</v>
          </cell>
          <cell r="AI1366">
            <v>-6.4373285092776955</v>
          </cell>
          <cell r="AJ1366">
            <v>-6.4304977444660905</v>
          </cell>
          <cell r="AK1366">
            <v>-6.4135870717777159</v>
          </cell>
          <cell r="AL1366">
            <v>-6.3901696013169085</v>
          </cell>
          <cell r="AM1366">
            <v>-6.3647597934211593</v>
          </cell>
          <cell r="AN1366">
            <v>-6.3412001494465802</v>
          </cell>
          <cell r="AO1366">
            <v>-6.3222876629000391</v>
          </cell>
        </row>
        <row r="1367">
          <cell r="C1367" t="str">
            <v>Consommation des ménages</v>
          </cell>
          <cell r="E1367" t="str">
            <v>100*((CH_2-CH_0)/GDP_0)</v>
          </cell>
          <cell r="F1367">
            <v>0</v>
          </cell>
          <cell r="G1367">
            <v>-4.4977552333214281E-8</v>
          </cell>
          <cell r="H1367">
            <v>0</v>
          </cell>
          <cell r="I1367">
            <v>-4.3787498629314557E-8</v>
          </cell>
          <cell r="J1367">
            <v>-4.3165874602617551E-8</v>
          </cell>
          <cell r="K1367">
            <v>-4.2298741717845713E-8</v>
          </cell>
          <cell r="L1367">
            <v>-4.1440463305361887E-8</v>
          </cell>
          <cell r="M1367">
            <v>-0.13796787782186989</v>
          </cell>
          <cell r="N1367">
            <v>-0.41895226499082699</v>
          </cell>
          <cell r="O1367">
            <v>-0.847842780573691</v>
          </cell>
          <cell r="P1367">
            <v>-1.4413349520882486</v>
          </cell>
          <cell r="Q1367">
            <v>-1.7962546928572223</v>
          </cell>
          <cell r="R1367">
            <v>-1.9682106486436854</v>
          </cell>
          <cell r="S1367">
            <v>-2.0415944504332288</v>
          </cell>
          <cell r="T1367">
            <v>-2.0771825232116159</v>
          </cell>
          <cell r="U1367">
            <v>-2.1065717729584601</v>
          </cell>
          <cell r="V1367">
            <v>-2.1591796800524121</v>
          </cell>
          <cell r="W1367">
            <v>-2.2292580645130724</v>
          </cell>
          <cell r="X1367">
            <v>-2.3052333879389026</v>
          </cell>
          <cell r="Y1367">
            <v>-2.3722315137232486</v>
          </cell>
          <cell r="Z1367">
            <v>-2.4307281769549518</v>
          </cell>
          <cell r="AA1367">
            <v>-2.4524114061691811</v>
          </cell>
          <cell r="AB1367">
            <v>-2.4502748204835951</v>
          </cell>
          <cell r="AC1367">
            <v>-2.4380815645620899</v>
          </cell>
          <cell r="AD1367">
            <v>-2.4257750694644078</v>
          </cell>
          <cell r="AE1367">
            <v>-2.420457569950432</v>
          </cell>
          <cell r="AF1367">
            <v>-2.4009478501663688</v>
          </cell>
          <cell r="AG1367">
            <v>-2.3739111727658746</v>
          </cell>
          <cell r="AH1367">
            <v>-2.346668640157648</v>
          </cell>
          <cell r="AI1367">
            <v>-2.3239731758178976</v>
          </cell>
          <cell r="AJ1367">
            <v>-2.308011780328147</v>
          </cell>
          <cell r="AK1367">
            <v>-2.2898839562747257</v>
          </cell>
          <cell r="AL1367">
            <v>-2.271706018530566</v>
          </cell>
          <cell r="AM1367">
            <v>-2.2557830162305899</v>
          </cell>
          <cell r="AN1367">
            <v>-2.2433195246435487</v>
          </cell>
          <cell r="AO1367">
            <v>-2.2345336522599339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-8.9955141318964705E-10</v>
          </cell>
          <cell r="H1368">
            <v>-8.8709726894047387E-10</v>
          </cell>
          <cell r="I1368">
            <v>-8.7574969222180585E-10</v>
          </cell>
          <cell r="J1368">
            <v>0</v>
          </cell>
          <cell r="K1368">
            <v>0</v>
          </cell>
          <cell r="L1368">
            <v>8.288096038086021E-10</v>
          </cell>
          <cell r="M1368">
            <v>-3.7018524360651853E-2</v>
          </cell>
          <cell r="N1368">
            <v>-9.7759858017752693E-2</v>
          </cell>
          <cell r="O1368">
            <v>-0.17668307878742728</v>
          </cell>
          <cell r="P1368">
            <v>-0.27708308085887901</v>
          </cell>
          <cell r="Q1368">
            <v>-0.273591187957957</v>
          </cell>
          <cell r="R1368">
            <v>-0.23186106476940485</v>
          </cell>
          <cell r="S1368">
            <v>-0.19082696586752745</v>
          </cell>
          <cell r="T1368">
            <v>-0.16335435957959704</v>
          </cell>
          <cell r="U1368">
            <v>-0.14999920863985544</v>
          </cell>
          <cell r="V1368">
            <v>-0.15483278032657261</v>
          </cell>
          <cell r="W1368">
            <v>-0.16778944195484083</v>
          </cell>
          <cell r="X1368">
            <v>-0.18176386547225734</v>
          </cell>
          <cell r="Y1368">
            <v>-0.19129787102258286</v>
          </cell>
          <cell r="Z1368">
            <v>-0.19910186240348512</v>
          </cell>
          <cell r="AA1368">
            <v>-0.19603493514418821</v>
          </cell>
          <cell r="AB1368">
            <v>-0.19037881964916514</v>
          </cell>
          <cell r="AC1368">
            <v>-0.18579973859490551</v>
          </cell>
          <cell r="AD1368">
            <v>-0.18301731879035685</v>
          </cell>
          <cell r="AE1368">
            <v>-0.18199219421617566</v>
          </cell>
          <cell r="AF1368">
            <v>-0.17581538852358133</v>
          </cell>
          <cell r="AG1368">
            <v>-0.16839549533347276</v>
          </cell>
          <cell r="AH1368">
            <v>-0.16165630257268662</v>
          </cell>
          <cell r="AI1368">
            <v>-0.15602356252513871</v>
          </cell>
          <cell r="AJ1368">
            <v>-0.15136336061711358</v>
          </cell>
          <cell r="AK1368">
            <v>-0.14514125404675335</v>
          </cell>
          <cell r="AL1368">
            <v>-0.1391732593543899</v>
          </cell>
          <cell r="AM1368">
            <v>-0.13441239655734391</v>
          </cell>
          <cell r="AN1368">
            <v>-0.13116185229327032</v>
          </cell>
          <cell r="AO1368">
            <v>-0.1294423500145096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C1370" t="str">
            <v>Investissement</v>
          </cell>
          <cell r="E1370" t="str">
            <v>100*((I_2-I_0)/GDP_0)</v>
          </cell>
          <cell r="F1370">
            <v>-4.558812066200708E-9</v>
          </cell>
          <cell r="G1370">
            <v>-8.9955115138581734E-9</v>
          </cell>
          <cell r="H1370">
            <v>-8.8709765620955234E-9</v>
          </cell>
          <cell r="I1370">
            <v>-1.7515001490740259E-8</v>
          </cell>
          <cell r="J1370">
            <v>-2.5899525264087483E-8</v>
          </cell>
          <cell r="K1370">
            <v>-2.9609120187336393E-8</v>
          </cell>
          <cell r="L1370">
            <v>-2.9008325278614364E-8</v>
          </cell>
          <cell r="M1370">
            <v>-4.5980466600555978E-2</v>
          </cell>
          <cell r="N1370">
            <v>-0.1571556447977441</v>
          </cell>
          <cell r="O1370">
            <v>-0.34752395092766725</v>
          </cell>
          <cell r="P1370">
            <v>-0.63017627515718044</v>
          </cell>
          <cell r="Q1370">
            <v>-0.89340777711645114</v>
          </cell>
          <cell r="R1370">
            <v>-1.110628204335395</v>
          </cell>
          <cell r="S1370">
            <v>-1.2826554197732527</v>
          </cell>
          <cell r="T1370">
            <v>-1.4210553945355939</v>
          </cell>
          <cell r="U1370">
            <v>-1.5382769336013431</v>
          </cell>
          <cell r="V1370">
            <v>-1.6493452022333333</v>
          </cell>
          <cell r="W1370">
            <v>-1.7605019620326063</v>
          </cell>
          <cell r="X1370">
            <v>-1.8729923346901756</v>
          </cell>
          <cell r="Y1370">
            <v>-1.9839604653046707</v>
          </cell>
          <cell r="Z1370">
            <v>-2.0926261542676881</v>
          </cell>
          <cell r="AA1370">
            <v>-2.1891406542093339</v>
          </cell>
          <cell r="AB1370">
            <v>-2.2724806011186951</v>
          </cell>
          <cell r="AC1370">
            <v>-2.3445090510777775</v>
          </cell>
          <cell r="AD1370">
            <v>-2.4081462463657521</v>
          </cell>
          <cell r="AE1370">
            <v>-2.4669590978272331</v>
          </cell>
          <cell r="AF1370">
            <v>-2.5111249960910773</v>
          </cell>
          <cell r="AG1370">
            <v>-2.5413521926024298</v>
          </cell>
          <cell r="AH1370">
            <v>-2.5609955044033033</v>
          </cell>
          <cell r="AI1370">
            <v>-2.5738456356218875</v>
          </cell>
          <cell r="AJ1370">
            <v>-2.5832001186181781</v>
          </cell>
          <cell r="AK1370">
            <v>-2.5883834247646611</v>
          </cell>
          <cell r="AL1370">
            <v>-2.5904979323332329</v>
          </cell>
          <cell r="AM1370">
            <v>-2.591006797259968</v>
          </cell>
          <cell r="AN1370">
            <v>-2.5913178152933196</v>
          </cell>
          <cell r="AO1370">
            <v>-2.5925628132960328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C1372" t="str">
            <v>Exportations nettes</v>
          </cell>
          <cell r="E1372" t="str">
            <v>100*((X_2-X_0)/GDP_0)-100*((M_2-M_0)/GDP_0)</v>
          </cell>
          <cell r="F1372">
            <v>-4.5588147197784511E-9</v>
          </cell>
          <cell r="G1372">
            <v>-4.4977531388907922E-9</v>
          </cell>
          <cell r="H1372">
            <v>-5.1635877120979152E-15</v>
          </cell>
          <cell r="I1372">
            <v>4.3787478239170189E-9</v>
          </cell>
          <cell r="J1372">
            <v>4.3165854501939433E-9</v>
          </cell>
          <cell r="K1372">
            <v>-4.2298771263177547E-9</v>
          </cell>
          <cell r="L1372">
            <v>-4.144044400814106E-9</v>
          </cell>
          <cell r="M1372">
            <v>3.7975059564222508E-2</v>
          </cell>
          <cell r="N1372">
            <v>0.1018072174739426</v>
          </cell>
          <cell r="O1372">
            <v>0.18058314828242214</v>
          </cell>
          <cell r="P1372">
            <v>0.2686988395517716</v>
          </cell>
          <cell r="Q1372">
            <v>0.24432120422509496</v>
          </cell>
          <cell r="R1372">
            <v>0.15366907662229778</v>
          </cell>
          <cell r="S1372">
            <v>3.8585366512500441E-2</v>
          </cell>
          <cell r="T1372">
            <v>-7.6711396439777091E-2</v>
          </cell>
          <cell r="U1372">
            <v>-0.18155788048526733</v>
          </cell>
          <cell r="V1372">
            <v>-0.26556935330377152</v>
          </cell>
          <cell r="W1372">
            <v>-0.33480499275719455</v>
          </cell>
          <cell r="X1372">
            <v>-0.39351218773417074</v>
          </cell>
          <cell r="Y1372">
            <v>-0.44450354170965989</v>
          </cell>
          <cell r="Z1372">
            <v>-0.49112969507822357</v>
          </cell>
          <cell r="AA1372">
            <v>-0.54145254080454941</v>
          </cell>
          <cell r="AB1372">
            <v>-0.58900654034219313</v>
          </cell>
          <cell r="AC1372">
            <v>-0.62883897884645568</v>
          </cell>
          <cell r="AD1372">
            <v>-0.65828582855198725</v>
          </cell>
          <cell r="AE1372">
            <v>-0.67609269664665606</v>
          </cell>
          <cell r="AF1372">
            <v>-0.6941366357087948</v>
          </cell>
          <cell r="AG1372">
            <v>-0.70853491237054489</v>
          </cell>
          <cell r="AH1372">
            <v>-0.71645099883709529</v>
          </cell>
          <cell r="AI1372">
            <v>-0.71716412566641363</v>
          </cell>
          <cell r="AJ1372">
            <v>-0.71133489695481944</v>
          </cell>
          <cell r="AK1372">
            <v>-0.70283943377349223</v>
          </cell>
          <cell r="AL1372">
            <v>-0.69178628897741201</v>
          </cell>
          <cell r="AM1372">
            <v>-0.67858446986336318</v>
          </cell>
          <cell r="AN1372">
            <v>-0.66412187992365612</v>
          </cell>
          <cell r="AO1372">
            <v>-0.64955695415553749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-4.4527773354071588E-8</v>
          </cell>
          <cell r="H1373">
            <v>8.8709404169815422E-10</v>
          </cell>
          <cell r="I1373">
            <v>-4.2911741927980618E-8</v>
          </cell>
          <cell r="J1373">
            <v>-4.230256052768048E-8</v>
          </cell>
          <cell r="K1373">
            <v>-4.1452770231959735E-8</v>
          </cell>
          <cell r="L1373">
            <v>-4.0611657319782188E-8</v>
          </cell>
          <cell r="M1373">
            <v>-0.1353624819864154</v>
          </cell>
          <cell r="N1373">
            <v>-0.41072351412459118</v>
          </cell>
          <cell r="O1373">
            <v>-0.83100904190576574</v>
          </cell>
          <cell r="P1373">
            <v>-1.4129396009595729</v>
          </cell>
          <cell r="Q1373">
            <v>-1.7605995623419413</v>
          </cell>
          <cell r="R1373">
            <v>-1.9299389484533847</v>
          </cell>
          <cell r="S1373">
            <v>-2.003782992037535</v>
          </cell>
          <cell r="T1373">
            <v>-2.0411713275138395</v>
          </cell>
          <cell r="U1373">
            <v>-2.0724996959174393</v>
          </cell>
          <cell r="V1373">
            <v>-2.1262947181825251</v>
          </cell>
          <cell r="W1373">
            <v>-2.1966795959156791</v>
          </cell>
          <cell r="X1373">
            <v>-2.2723059923976416</v>
          </cell>
          <cell r="Y1373">
            <v>-2.3386862146022342</v>
          </cell>
          <cell r="Z1373">
            <v>-2.396481076148373</v>
          </cell>
          <cell r="AA1373">
            <v>-2.417950282575791</v>
          </cell>
          <cell r="AB1373">
            <v>-2.416014005137713</v>
          </cell>
          <cell r="AC1373">
            <v>-2.4041811077733946</v>
          </cell>
          <cell r="AD1373">
            <v>-2.3921557468964756</v>
          </cell>
          <cell r="AE1373">
            <v>-2.3868764027075136</v>
          </cell>
          <cell r="AF1373">
            <v>-2.3674920154769294</v>
          </cell>
          <cell r="AG1373">
            <v>-2.3406064945586276</v>
          </cell>
          <cell r="AH1373">
            <v>-2.3133977999320212</v>
          </cell>
          <cell r="AI1373">
            <v>-2.2905126765443682</v>
          </cell>
          <cell r="AJ1373">
            <v>-2.2740972251318028</v>
          </cell>
          <cell r="AK1373">
            <v>-2.2554350688337848</v>
          </cell>
          <cell r="AL1373">
            <v>-2.236670869777396</v>
          </cell>
          <cell r="AM1373">
            <v>-2.2200989671671452</v>
          </cell>
          <cell r="AN1373">
            <v>-2.206916223689634</v>
          </cell>
          <cell r="AO1373">
            <v>-2.197348064346174</v>
          </cell>
        </row>
        <row r="1374">
          <cell r="C1374" t="str">
            <v>Investissement</v>
          </cell>
          <cell r="E1374" t="str">
            <v>100*((I_2+CH_ccon_2-(I_0+CH_ccon_0))/GDP_0)</v>
          </cell>
          <cell r="F1374">
            <v>-4.558812066200708E-9</v>
          </cell>
          <cell r="G1374">
            <v>-9.4452852569242763E-9</v>
          </cell>
          <cell r="H1374">
            <v>-9.7580731855875332E-9</v>
          </cell>
          <cell r="I1374">
            <v>-1.8390750545770055E-8</v>
          </cell>
          <cell r="J1374">
            <v>-2.6762844364194084E-8</v>
          </cell>
          <cell r="K1374">
            <v>-3.0455096597444334E-8</v>
          </cell>
          <cell r="L1374">
            <v>-2.9837131264194059E-8</v>
          </cell>
          <cell r="M1374">
            <v>-4.8585862436005732E-2</v>
          </cell>
          <cell r="N1374">
            <v>-0.16538439566397528</v>
          </cell>
          <cell r="O1374">
            <v>-0.36435768959559239</v>
          </cell>
          <cell r="P1374">
            <v>-0.65857162628585608</v>
          </cell>
          <cell r="Q1374">
            <v>-0.92906290763173616</v>
          </cell>
          <cell r="R1374">
            <v>-1.1488999045257042</v>
          </cell>
          <cell r="S1374">
            <v>-1.3204668781689466</v>
          </cell>
          <cell r="T1374">
            <v>-1.4570665902333702</v>
          </cell>
          <cell r="U1374">
            <v>-1.5723490106423679</v>
          </cell>
          <cell r="V1374">
            <v>-1.6822301641032285</v>
          </cell>
          <cell r="W1374">
            <v>-1.7930804306299994</v>
          </cell>
          <cell r="X1374">
            <v>-1.9059197302314399</v>
          </cell>
          <cell r="Y1374">
            <v>-2.0175057644256853</v>
          </cell>
          <cell r="Z1374">
            <v>-2.1268732550742628</v>
          </cell>
          <cell r="AA1374">
            <v>-2.2236017778027271</v>
          </cell>
          <cell r="AB1374">
            <v>-2.3067414164645772</v>
          </cell>
          <cell r="AC1374">
            <v>-2.3784095078664733</v>
          </cell>
          <cell r="AD1374">
            <v>-2.4417655689336817</v>
          </cell>
          <cell r="AE1374">
            <v>-2.5005402650701485</v>
          </cell>
          <cell r="AF1374">
            <v>-2.5445808307805162</v>
          </cell>
          <cell r="AG1374">
            <v>-2.5746568708096738</v>
          </cell>
          <cell r="AH1374">
            <v>-2.5942663446289367</v>
          </cell>
          <cell r="AI1374">
            <v>-2.6073061348954112</v>
          </cell>
          <cell r="AJ1374">
            <v>-2.6171146738145223</v>
          </cell>
          <cell r="AK1374">
            <v>-2.6228323122056052</v>
          </cell>
          <cell r="AL1374">
            <v>-2.6255330810863966</v>
          </cell>
          <cell r="AM1374">
            <v>-2.6266908463234122</v>
          </cell>
          <cell r="AN1374">
            <v>-2.6277211162472347</v>
          </cell>
          <cell r="AO1374">
            <v>-2.62974840120979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-4.558812066200708E-9</v>
          </cell>
          <cell r="G1375">
            <v>-8.5457377707920723E-9</v>
          </cell>
          <cell r="H1375">
            <v>-7.9838773568096572E-9</v>
          </cell>
          <cell r="I1375">
            <v>-1.6201376633811545E-8</v>
          </cell>
          <cell r="J1375">
            <v>-2.4172889576459047E-8</v>
          </cell>
          <cell r="K1375">
            <v>-2.791716982923149E-8</v>
          </cell>
          <cell r="L1375">
            <v>-2.735070607099716E-8</v>
          </cell>
          <cell r="M1375">
            <v>-4.2835196055166475E-2</v>
          </cell>
          <cell r="N1375">
            <v>-0.14732132616755453</v>
          </cell>
          <cell r="O1375">
            <v>-0.32721901565729195</v>
          </cell>
          <cell r="P1375">
            <v>-0.59535644068670523</v>
          </cell>
          <cell r="Q1375">
            <v>-0.84784186064857447</v>
          </cell>
          <cell r="R1375">
            <v>-1.0581089582825669</v>
          </cell>
          <cell r="S1375">
            <v>-1.2260530708525401</v>
          </cell>
          <cell r="T1375">
            <v>-1.3621996229075204</v>
          </cell>
          <cell r="U1375">
            <v>-1.4781938475755869</v>
          </cell>
          <cell r="V1375">
            <v>-1.5882274300310706</v>
          </cell>
          <cell r="W1375">
            <v>-1.6983309629414127</v>
          </cell>
          <cell r="X1375">
            <v>-1.8097611702937419</v>
          </cell>
          <cell r="Y1375">
            <v>-1.9198486781105886</v>
          </cell>
          <cell r="Z1375">
            <v>-2.0278169319445043</v>
          </cell>
          <cell r="AA1375">
            <v>-2.1243550340726198</v>
          </cell>
          <cell r="AB1375">
            <v>-2.2083210574268075</v>
          </cell>
          <cell r="AC1375">
            <v>-2.2813801038343398</v>
          </cell>
          <cell r="AD1375">
            <v>-2.3462569831937357</v>
          </cell>
          <cell r="AE1375">
            <v>-2.4063447277289942</v>
          </cell>
          <cell r="AF1375">
            <v>-2.4521518209314261</v>
          </cell>
          <cell r="AG1375">
            <v>-2.4842152364234367</v>
          </cell>
          <cell r="AH1375">
            <v>-2.5056850566213944</v>
          </cell>
          <cell r="AI1375">
            <v>-2.5201786155909249</v>
          </cell>
          <cell r="AJ1375">
            <v>-2.5308711392114045</v>
          </cell>
          <cell r="AK1375">
            <v>-2.5371867881981611</v>
          </cell>
          <cell r="AL1375">
            <v>-2.54017788341543</v>
          </cell>
          <cell r="AM1375">
            <v>-2.5412561739213517</v>
          </cell>
          <cell r="AN1375">
            <v>-2.5417953463509568</v>
          </cell>
          <cell r="AO1375">
            <v>-2.542914762691491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-4.4977554296743006E-10</v>
          </cell>
          <cell r="H1376">
            <v>-8.8709775302682196E-10</v>
          </cell>
          <cell r="I1376">
            <v>-8.757500108178118E-10</v>
          </cell>
          <cell r="J1376">
            <v>-8.6331752974112249E-10</v>
          </cell>
          <cell r="K1376">
            <v>-8.4597487128857897E-10</v>
          </cell>
          <cell r="L1376">
            <v>-8.2880930228952679E-10</v>
          </cell>
          <cell r="M1376">
            <v>-2.6053958354496018E-3</v>
          </cell>
          <cell r="N1376">
            <v>-8.2287508662324919E-3</v>
          </cell>
          <cell r="O1376">
            <v>-1.6833738667925268E-2</v>
          </cell>
          <cell r="P1376">
            <v>-2.839535112867466E-2</v>
          </cell>
          <cell r="Q1376">
            <v>-3.5655130515282088E-2</v>
          </cell>
          <cell r="R1376">
            <v>-3.8271700190305832E-2</v>
          </cell>
          <cell r="S1376">
            <v>-3.781145839569415E-2</v>
          </cell>
          <cell r="T1376">
            <v>-3.6011195697774993E-2</v>
          </cell>
          <cell r="U1376">
            <v>-3.40720770410236E-2</v>
          </cell>
          <cell r="V1376">
            <v>-3.2884961869893481E-2</v>
          </cell>
          <cell r="W1376">
            <v>-3.2578468597392871E-2</v>
          </cell>
          <cell r="X1376">
            <v>-3.2927395541265607E-2</v>
          </cell>
          <cell r="Y1376">
            <v>-3.3545299121014831E-2</v>
          </cell>
          <cell r="Z1376">
            <v>-3.4247100806575316E-2</v>
          </cell>
          <cell r="AA1376">
            <v>-3.4461123593392956E-2</v>
          </cell>
          <cell r="AB1376">
            <v>-3.4260815345883829E-2</v>
          </cell>
          <cell r="AC1376">
            <v>-3.3900456788695847E-2</v>
          </cell>
          <cell r="AD1376">
            <v>-3.3619322567929606E-2</v>
          </cell>
          <cell r="AE1376">
            <v>-3.3581167242914468E-2</v>
          </cell>
          <cell r="AF1376">
            <v>-3.3455834689440356E-2</v>
          </cell>
          <cell r="AG1376">
            <v>-3.3304678207245877E-2</v>
          </cell>
          <cell r="AH1376">
            <v>-3.3270840225631731E-2</v>
          </cell>
          <cell r="AI1376">
            <v>-3.3460499273525506E-2</v>
          </cell>
          <cell r="AJ1376">
            <v>-3.3914555196344259E-2</v>
          </cell>
          <cell r="AK1376">
            <v>-3.4448887440941121E-2</v>
          </cell>
          <cell r="AL1376">
            <v>-3.5035148753167454E-2</v>
          </cell>
          <cell r="AM1376">
            <v>-3.5684049063446348E-2</v>
          </cell>
          <cell r="AN1376">
            <v>-3.6403300953915529E-2</v>
          </cell>
          <cell r="AO1376">
            <v>-3.7185587913757853E-2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-4.4977570659482352E-10</v>
          </cell>
          <cell r="H1377">
            <v>-8.8709759166470603E-10</v>
          </cell>
          <cell r="I1377">
            <v>-1.3136251755247208E-9</v>
          </cell>
          <cell r="J1377">
            <v>-1.726635059482245E-9</v>
          </cell>
          <cell r="K1377">
            <v>-1.6919497425771579E-9</v>
          </cell>
          <cell r="L1377">
            <v>-1.6576186045790536E-9</v>
          </cell>
          <cell r="M1377">
            <v>-3.1452705453903934E-3</v>
          </cell>
          <cell r="N1377">
            <v>-9.8343186301907051E-3</v>
          </cell>
          <cell r="O1377">
            <v>-2.0304935270375309E-2</v>
          </cell>
          <cell r="P1377">
            <v>-3.4819834470476096E-2</v>
          </cell>
          <cell r="Q1377">
            <v>-4.5565916467876534E-2</v>
          </cell>
          <cell r="R1377">
            <v>-5.2519246052828421E-2</v>
          </cell>
          <cell r="S1377">
            <v>-5.6602348920710595E-2</v>
          </cell>
          <cell r="T1377">
            <v>-5.8855771628070569E-2</v>
          </cell>
          <cell r="U1377">
            <v>-6.0083086025753935E-2</v>
          </cell>
          <cell r="V1377">
            <v>-6.1117772202262353E-2</v>
          </cell>
          <cell r="W1377">
            <v>-6.2170999091192426E-2</v>
          </cell>
          <cell r="X1377">
            <v>-6.3231164396434253E-2</v>
          </cell>
          <cell r="Y1377">
            <v>-6.4111787194083628E-2</v>
          </cell>
          <cell r="Z1377">
            <v>-6.4809222323186616E-2</v>
          </cell>
          <cell r="AA1377">
            <v>-6.4785620136713462E-2</v>
          </cell>
          <cell r="AB1377">
            <v>-6.4159543691887255E-2</v>
          </cell>
          <cell r="AC1377">
            <v>-6.3128947243439107E-2</v>
          </cell>
          <cell r="AD1377">
            <v>-6.1889263172018226E-2</v>
          </cell>
          <cell r="AE1377">
            <v>-6.0614370098238918E-2</v>
          </cell>
          <cell r="AF1377">
            <v>-5.8973175159650205E-2</v>
          </cell>
          <cell r="AG1377">
            <v>-5.7136956178993475E-2</v>
          </cell>
          <cell r="AH1377">
            <v>-5.5310447781911146E-2</v>
          </cell>
          <cell r="AI1377">
            <v>-5.3667020030961299E-2</v>
          </cell>
          <cell r="AJ1377">
            <v>-5.2328979406775486E-2</v>
          </cell>
          <cell r="AK1377">
            <v>-5.1196636566498428E-2</v>
          </cell>
          <cell r="AL1377">
            <v>-5.0320048917801619E-2</v>
          </cell>
          <cell r="AM1377">
            <v>-4.9750623338617905E-2</v>
          </cell>
          <cell r="AN1377">
            <v>-4.9522468942361425E-2</v>
          </cell>
          <cell r="AO1377">
            <v>-4.9648050604541583E-2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-8.2371520715440738E-8</v>
          </cell>
          <cell r="H1378">
            <v>0</v>
          </cell>
          <cell r="I1378">
            <v>-8.084848346356921E-8</v>
          </cell>
          <cell r="J1378">
            <v>-7.9610240621974526E-8</v>
          </cell>
          <cell r="K1378">
            <v>-7.7645867513354005E-8</v>
          </cell>
          <cell r="L1378">
            <v>-7.6023987105600099E-8</v>
          </cell>
          <cell r="M1378">
            <v>-0.25320905071685162</v>
          </cell>
          <cell r="N1378">
            <v>-0.76860690984570379</v>
          </cell>
          <cell r="O1378">
            <v>-1.5535631751797396</v>
          </cell>
          <cell r="P1378">
            <v>-2.6372229064289932</v>
          </cell>
          <cell r="Q1378">
            <v>-3.2834637884259998</v>
          </cell>
          <cell r="R1378">
            <v>-3.5949520117044997</v>
          </cell>
          <cell r="S1378">
            <v>-3.726545008019877</v>
          </cell>
          <cell r="T1378">
            <v>-3.7895795395462395</v>
          </cell>
          <cell r="U1378">
            <v>-3.8418639541796473</v>
          </cell>
          <cell r="V1378">
            <v>-3.9369351765970673</v>
          </cell>
          <cell r="W1378">
            <v>-4.0640556384520909</v>
          </cell>
          <cell r="X1378">
            <v>-4.2023101299535348</v>
          </cell>
          <cell r="Y1378">
            <v>-4.324839255245216</v>
          </cell>
          <cell r="Z1378">
            <v>-4.4333822249632115</v>
          </cell>
          <cell r="AA1378">
            <v>-4.4756105631760583</v>
          </cell>
          <cell r="AB1378">
            <v>-4.4756949435726057</v>
          </cell>
          <cell r="AC1378">
            <v>-4.458756944560216</v>
          </cell>
          <cell r="AD1378">
            <v>-4.442900497927516</v>
          </cell>
          <cell r="AE1378">
            <v>-4.4427478328260221</v>
          </cell>
          <cell r="AF1378">
            <v>-4.4178288749618488</v>
          </cell>
          <cell r="AG1378">
            <v>-4.3799305577330028</v>
          </cell>
          <cell r="AH1378">
            <v>-4.3423127725253918</v>
          </cell>
          <cell r="AI1378">
            <v>-4.3136893130539473</v>
          </cell>
          <cell r="AJ1378">
            <v>-4.2981226077627888</v>
          </cell>
          <cell r="AK1378">
            <v>-4.2790209772758825</v>
          </cell>
          <cell r="AL1378">
            <v>-4.2602304347088555</v>
          </cell>
          <cell r="AM1378">
            <v>-4.2460210246981429</v>
          </cell>
          <cell r="AN1378">
            <v>-4.2386569717590579</v>
          </cell>
          <cell r="AO1378">
            <v>-4.2385737470631462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-2.9914914989603858E-8</v>
          </cell>
          <cell r="H1379">
            <v>-2.8551594422054904E-8</v>
          </cell>
          <cell r="I1379">
            <v>-2.8138957830492473E-8</v>
          </cell>
          <cell r="J1379">
            <v>0</v>
          </cell>
          <cell r="K1379">
            <v>0</v>
          </cell>
          <cell r="L1379">
            <v>2.3664759041253092E-8</v>
          </cell>
          <cell r="M1379">
            <v>-1.0598238535705407</v>
          </cell>
          <cell r="N1379">
            <v>-2.813751221804095</v>
          </cell>
          <cell r="O1379">
            <v>-5.1169288228749004</v>
          </cell>
          <cell r="P1379">
            <v>-8.0762768981176301</v>
          </cell>
          <cell r="Q1379">
            <v>-8.0353712036425833</v>
          </cell>
          <cell r="R1379">
            <v>-6.8647587934806182</v>
          </cell>
          <cell r="S1379">
            <v>-5.697046453134158</v>
          </cell>
          <cell r="T1379">
            <v>-4.9189063294756146</v>
          </cell>
          <cell r="U1379">
            <v>-4.5569365006332792</v>
          </cell>
          <cell r="V1379">
            <v>-4.7467665461420676</v>
          </cell>
          <cell r="W1379">
            <v>-5.1921711972597206</v>
          </cell>
          <cell r="X1379">
            <v>-5.6789503777706756</v>
          </cell>
          <cell r="Y1379">
            <v>-6.0366087137742941</v>
          </cell>
          <cell r="Z1379">
            <v>-6.3500340745353494</v>
          </cell>
          <cell r="AA1379">
            <v>-6.3191208534615795</v>
          </cell>
          <cell r="AB1379">
            <v>-6.2041007503192969</v>
          </cell>
          <cell r="AC1379">
            <v>-6.1229044781973663</v>
          </cell>
          <cell r="AD1379">
            <v>-6.1003594200883748</v>
          </cell>
          <cell r="AE1379">
            <v>-6.1423102101773157</v>
          </cell>
          <cell r="AF1379">
            <v>-6.0075871234446465</v>
          </cell>
          <cell r="AG1379">
            <v>-5.825697994812451</v>
          </cell>
          <cell r="AH1379">
            <v>-5.6622330531164833</v>
          </cell>
          <cell r="AI1379">
            <v>-5.5329689396883319</v>
          </cell>
          <cell r="AJ1379">
            <v>-5.4344820673841827</v>
          </cell>
          <cell r="AK1379">
            <v>-5.2759344236180556</v>
          </cell>
          <cell r="AL1379">
            <v>-5.1220358096280112</v>
          </cell>
          <cell r="AM1379">
            <v>-5.0085918145481685</v>
          </cell>
          <cell r="AN1379">
            <v>-4.9486426826600312</v>
          </cell>
          <cell r="AO1379">
            <v>-4.945028512666938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-2.119714404003048E-8</v>
          </cell>
          <cell r="G1381">
            <v>-4.1855385823907909E-8</v>
          </cell>
          <cell r="H1381">
            <v>-4.1353898083684726E-8</v>
          </cell>
          <cell r="I1381">
            <v>-8.1910522808925634E-8</v>
          </cell>
          <cell r="J1381">
            <v>-1.2137095772857265E-7</v>
          </cell>
          <cell r="K1381">
            <v>-1.3867191839267434E-7</v>
          </cell>
          <cell r="L1381">
            <v>-1.3566059386960205E-7</v>
          </cell>
          <cell r="M1381">
            <v>-0.21456178342503796</v>
          </cell>
          <cell r="N1381">
            <v>-0.73096462355691783</v>
          </cell>
          <cell r="O1381">
            <v>-1.6100872760691165</v>
          </cell>
          <cell r="P1381">
            <v>-2.9077056257832634</v>
          </cell>
          <cell r="Q1381">
            <v>-4.1042208230996131</v>
          </cell>
          <cell r="R1381">
            <v>-5.0772478296497887</v>
          </cell>
          <cell r="S1381">
            <v>-5.8320370897557261</v>
          </cell>
          <cell r="T1381">
            <v>-6.4230986988305983</v>
          </cell>
          <cell r="U1381">
            <v>-6.908263831349104</v>
          </cell>
          <cell r="V1381">
            <v>-7.3554871188722393</v>
          </cell>
          <cell r="W1381">
            <v>-7.7923071038125453</v>
          </cell>
          <cell r="X1381">
            <v>-8.2239943413734196</v>
          </cell>
          <cell r="Y1381">
            <v>-8.637728534844813</v>
          </cell>
          <cell r="Z1381">
            <v>-9.029537336511428</v>
          </cell>
          <cell r="AA1381">
            <v>-9.3586028964954497</v>
          </cell>
          <cell r="AB1381">
            <v>-9.6217073614137014</v>
          </cell>
          <cell r="AC1381">
            <v>-9.8279795252096172</v>
          </cell>
          <cell r="AD1381">
            <v>-9.9908321878936839</v>
          </cell>
          <cell r="AE1381">
            <v>-10.124384336215808</v>
          </cell>
          <cell r="AF1381">
            <v>-10.204539332399754</v>
          </cell>
          <cell r="AG1381">
            <v>-10.23402676237054</v>
          </cell>
          <cell r="AH1381">
            <v>-10.225151521415455</v>
          </cell>
          <cell r="AI1381">
            <v>-10.192520241989577</v>
          </cell>
          <cell r="AJ1381">
            <v>-10.149142557862778</v>
          </cell>
          <cell r="AK1381">
            <v>-10.092579798582014</v>
          </cell>
          <cell r="AL1381">
            <v>-10.027547550399996</v>
          </cell>
          <cell r="AM1381">
            <v>-9.9600856103587372</v>
          </cell>
          <cell r="AN1381">
            <v>-9.8958626841172741</v>
          </cell>
          <cell r="AO1381">
            <v>-9.8393440903913003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-2.3130664050796668E-8</v>
          </cell>
          <cell r="G1382">
            <v>-4.3383141523634094E-8</v>
          </cell>
          <cell r="H1382">
            <v>-4.0594683170525059E-8</v>
          </cell>
          <cell r="I1382">
            <v>-8.2615292384957684E-8</v>
          </cell>
          <cell r="J1382">
            <v>-1.2348904121495252E-7</v>
          </cell>
          <cell r="K1382">
            <v>-1.4246651636184993E-7</v>
          </cell>
          <cell r="L1382">
            <v>-1.3927519137979516E-7</v>
          </cell>
          <cell r="M1382">
            <v>-0.2174593214605558</v>
          </cell>
          <cell r="N1382">
            <v>-0.74477621570058217</v>
          </cell>
          <cell r="O1382">
            <v>-1.6462314435738312</v>
          </cell>
          <cell r="P1382">
            <v>-2.9801442104246401</v>
          </cell>
          <cell r="Q1382">
            <v>-4.2212327012195789</v>
          </cell>
          <cell r="R1382">
            <v>-5.2371548538496571</v>
          </cell>
          <cell r="S1382">
            <v>-6.0294650221689121</v>
          </cell>
          <cell r="T1382">
            <v>-6.6524373372433772</v>
          </cell>
          <cell r="U1382">
            <v>-7.1649654117781019</v>
          </cell>
          <cell r="V1382">
            <v>-7.6365824875013981</v>
          </cell>
          <cell r="W1382">
            <v>-8.0961259445149416</v>
          </cell>
          <cell r="X1382">
            <v>-8.5494096070940717</v>
          </cell>
          <cell r="Y1382">
            <v>-8.9835879129885328</v>
          </cell>
          <cell r="Z1382">
            <v>-9.3945251656783579</v>
          </cell>
          <cell r="AA1382">
            <v>-9.7409042786376627</v>
          </cell>
          <cell r="AB1382">
            <v>-10.018814253850239</v>
          </cell>
          <cell r="AC1382">
            <v>-10.23723911040828</v>
          </cell>
          <cell r="AD1382">
            <v>-10.409748875962709</v>
          </cell>
          <cell r="AE1382">
            <v>-10.550847499655946</v>
          </cell>
          <cell r="AF1382">
            <v>-10.636735863547164</v>
          </cell>
          <cell r="AG1382">
            <v>-10.669721186758242</v>
          </cell>
          <cell r="AH1382">
            <v>-10.662053593693877</v>
          </cell>
          <cell r="AI1382">
            <v>-10.628556498543452</v>
          </cell>
          <cell r="AJ1382">
            <v>-10.582574764812602</v>
          </cell>
          <cell r="AK1382">
            <v>-10.521947361611373</v>
          </cell>
          <cell r="AL1382">
            <v>-10.45150999725074</v>
          </cell>
          <cell r="AM1382">
            <v>-10.377500752599433</v>
          </cell>
          <cell r="AN1382">
            <v>-10.305827593362061</v>
          </cell>
          <cell r="AO1382">
            <v>-10.241199111295284</v>
          </cell>
        </row>
        <row r="1383">
          <cell r="C1383" t="str">
            <v>Exportations</v>
          </cell>
          <cell r="E1383" t="str">
            <v>100*(X_2/X_0-1)</v>
          </cell>
          <cell r="F1383">
            <v>-1.5847378964650716E-8</v>
          </cell>
          <cell r="G1383">
            <v>-1.5438728073746688E-8</v>
          </cell>
          <cell r="H1383">
            <v>-1.4964351979784851E-8</v>
          </cell>
          <cell r="I1383">
            <v>-2.9086444364168074E-8</v>
          </cell>
          <cell r="J1383">
            <v>-4.2701309155290801E-8</v>
          </cell>
          <cell r="K1383">
            <v>-5.5463300618896483E-8</v>
          </cell>
          <cell r="L1383">
            <v>-6.7254879443368054E-8</v>
          </cell>
          <cell r="M1383">
            <v>-6.6000975162161524E-2</v>
          </cell>
          <cell r="N1383">
            <v>-0.24685993387729699</v>
          </cell>
          <cell r="O1383">
            <v>-0.58434713338201272</v>
          </cell>
          <cell r="P1383">
            <v>-1.1201742287147765</v>
          </cell>
          <cell r="Q1383">
            <v>-1.701703658012077</v>
          </cell>
          <cell r="R1383">
            <v>-2.2535350647606589</v>
          </cell>
          <cell r="S1383">
            <v>-2.7493615727882226</v>
          </cell>
          <cell r="T1383">
            <v>-3.1879517358874399</v>
          </cell>
          <cell r="U1383">
            <v>-3.5776539778275995</v>
          </cell>
          <cell r="V1383">
            <v>-3.9367642086039933</v>
          </cell>
          <cell r="W1383">
            <v>-4.2763784030616208</v>
          </cell>
          <cell r="X1383">
            <v>-4.6014590465059957</v>
          </cell>
          <cell r="Y1383">
            <v>-4.9112242952822571</v>
          </cell>
          <cell r="Z1383">
            <v>-5.2043261341129572</v>
          </cell>
          <cell r="AA1383">
            <v>-5.4668574601043023</v>
          </cell>
          <cell r="AB1383">
            <v>-5.6936454987689178</v>
          </cell>
          <cell r="AC1383">
            <v>-5.8848326268550739</v>
          </cell>
          <cell r="AD1383">
            <v>-6.0432661327229802</v>
          </cell>
          <cell r="AE1383">
            <v>-6.172731363904016</v>
          </cell>
          <cell r="AF1383">
            <v>-6.2683959410718249</v>
          </cell>
          <cell r="AG1383">
            <v>-6.3317045905498031</v>
          </cell>
          <cell r="AH1383">
            <v>-6.367475264179312</v>
          </cell>
          <cell r="AI1383">
            <v>-6.3819056689526139</v>
          </cell>
          <cell r="AJ1383">
            <v>-6.381295271611231</v>
          </cell>
          <cell r="AK1383">
            <v>-6.3671395536082143</v>
          </cell>
          <cell r="AL1383">
            <v>-6.3426982312389075</v>
          </cell>
          <cell r="AM1383">
            <v>-6.312007765708783</v>
          </cell>
          <cell r="AN1383">
            <v>-6.279158605247015</v>
          </cell>
          <cell r="AO1383">
            <v>-6.2478843499590653</v>
          </cell>
        </row>
        <row r="1384">
          <cell r="C1384" t="str">
            <v>Importations</v>
          </cell>
          <cell r="E1384" t="str">
            <v>100*(M_2/M_0-1)</v>
          </cell>
          <cell r="F1384">
            <v>0</v>
          </cell>
          <cell r="G1384">
            <v>0</v>
          </cell>
          <cell r="H1384">
            <v>-1.4852452601132882E-8</v>
          </cell>
          <cell r="I1384">
            <v>-4.3979975217212086E-8</v>
          </cell>
          <cell r="J1384">
            <v>-5.7685889398584322E-8</v>
          </cell>
          <cell r="K1384">
            <v>-4.2177961123712748E-8</v>
          </cell>
          <cell r="L1384">
            <v>-5.4932780546579352E-8</v>
          </cell>
          <cell r="M1384">
            <v>-0.19341321085980523</v>
          </cell>
          <cell r="N1384">
            <v>-0.59085349143028765</v>
          </cell>
          <cell r="O1384">
            <v>-1.1996039696748229</v>
          </cell>
          <cell r="P1384">
            <v>-2.0452047208309398</v>
          </cell>
          <cell r="Q1384">
            <v>-2.5735760323683632</v>
          </cell>
          <cell r="R1384">
            <v>-2.8590064110924573</v>
          </cell>
          <cell r="S1384">
            <v>-3.0107371263693228</v>
          </cell>
          <cell r="T1384">
            <v>-3.1057389810775771</v>
          </cell>
          <cell r="U1384">
            <v>-3.1865261888380569</v>
          </cell>
          <cell r="V1384">
            <v>-3.3042096991816372</v>
          </cell>
          <cell r="W1384">
            <v>-3.4489889979569699</v>
          </cell>
          <cell r="X1384">
            <v>-3.6117784099863215</v>
          </cell>
          <cell r="Y1384">
            <v>-3.7823973061619554</v>
          </cell>
          <cell r="Z1384">
            <v>-3.94923937817937</v>
          </cell>
          <cell r="AA1384">
            <v>-4.0718142117237122</v>
          </cell>
          <cell r="AB1384">
            <v>-4.1661320355526943</v>
          </cell>
          <cell r="AC1384">
            <v>-4.2478321941201376</v>
          </cell>
          <cell r="AD1384">
            <v>-4.3279299005770877</v>
          </cell>
          <cell r="AE1384">
            <v>-4.4158485083375059</v>
          </cell>
          <cell r="AF1384">
            <v>-4.472398035851965</v>
          </cell>
          <cell r="AG1384">
            <v>-4.5099870979802947</v>
          </cell>
          <cell r="AH1384">
            <v>-4.5412259545525524</v>
          </cell>
          <cell r="AI1384">
            <v>-4.5741107471598097</v>
          </cell>
          <cell r="AJ1384">
            <v>-4.6128238989200483</v>
          </cell>
          <cell r="AK1384">
            <v>-4.6468066173981359</v>
          </cell>
          <cell r="AL1384">
            <v>-4.6789965219926071</v>
          </cell>
          <cell r="AM1384">
            <v>-4.7123415706870837</v>
          </cell>
          <cell r="AN1384">
            <v>-4.7484658555663746</v>
          </cell>
          <cell r="AO1384">
            <v>-4.7878599499494694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-8.2775497567411094E-8</v>
          </cell>
          <cell r="H1385">
            <v>1.6554979609395559E-9</v>
          </cell>
          <cell r="I1385">
            <v>-8.0416406866845591E-8</v>
          </cell>
          <cell r="J1385">
            <v>-7.9181561307706261E-8</v>
          </cell>
          <cell r="K1385">
            <v>-7.7227624295517217E-8</v>
          </cell>
          <cell r="L1385">
            <v>-7.561771209196877E-8</v>
          </cell>
          <cell r="M1385">
            <v>-0.25214927794497966</v>
          </cell>
          <cell r="N1385">
            <v>-0.7648051298681624</v>
          </cell>
          <cell r="O1385">
            <v>-1.5455336083898596</v>
          </cell>
          <cell r="P1385">
            <v>-2.6239728255715522</v>
          </cell>
          <cell r="Q1385">
            <v>-3.2664240756606344</v>
          </cell>
          <cell r="R1385">
            <v>-3.5777229712567693</v>
          </cell>
          <cell r="S1385">
            <v>-3.7121344047631899</v>
          </cell>
          <cell r="T1385">
            <v>-3.7794368640338138</v>
          </cell>
          <cell r="U1385">
            <v>-3.8360766696491022</v>
          </cell>
          <cell r="V1385">
            <v>-3.9347435672603348</v>
          </cell>
          <cell r="W1385">
            <v>-4.0643074011080804</v>
          </cell>
          <cell r="X1385">
            <v>-4.2039574629441967</v>
          </cell>
          <cell r="Y1385">
            <v>-4.3271481992711802</v>
          </cell>
          <cell r="Z1385">
            <v>-4.4359766190681267</v>
          </cell>
          <cell r="AA1385">
            <v>-4.4784028777388407</v>
          </cell>
          <cell r="AB1385">
            <v>-4.4788162386661838</v>
          </cell>
          <cell r="AC1385">
            <v>-4.4622411014809344</v>
          </cell>
          <cell r="AD1385">
            <v>-4.4466067489366656</v>
          </cell>
          <cell r="AE1385">
            <v>-4.4464234595844694</v>
          </cell>
          <cell r="AF1385">
            <v>-4.4212556633965061</v>
          </cell>
          <cell r="AG1385">
            <v>-4.3829645383698379</v>
          </cell>
          <cell r="AH1385">
            <v>-4.3447458221734685</v>
          </cell>
          <cell r="AI1385">
            <v>-4.3152427392760595</v>
          </cell>
          <cell r="AJ1385">
            <v>-4.2984957132507162</v>
          </cell>
          <cell r="AK1385">
            <v>-4.2780055625309954</v>
          </cell>
          <cell r="AL1385">
            <v>-4.2577250068781991</v>
          </cell>
          <cell r="AM1385">
            <v>-4.2419644854970517</v>
          </cell>
          <cell r="AN1385">
            <v>-4.2330051635997794</v>
          </cell>
          <cell r="AO1385">
            <v>-4.2313014764375207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-2.0424706370647527E-8</v>
          </cell>
          <cell r="G1386">
            <v>-4.2352232831888159E-8</v>
          </cell>
          <cell r="H1386">
            <v>-4.3845671537923181E-8</v>
          </cell>
          <cell r="I1386">
            <v>-8.2911755239223339E-8</v>
          </cell>
          <cell r="J1386">
            <v>-1.2090247691887157E-7</v>
          </cell>
          <cell r="K1386">
            <v>-1.3748038263372564E-7</v>
          </cell>
          <cell r="L1386">
            <v>-1.3448513414004992E-7</v>
          </cell>
          <cell r="M1386">
            <v>-0.21851852179634035</v>
          </cell>
          <cell r="N1386">
            <v>-0.74147665794528361</v>
          </cell>
          <cell r="O1386">
            <v>-1.62733610245136</v>
          </cell>
          <cell r="P1386">
            <v>-2.9297453337917556</v>
          </cell>
          <cell r="Q1386">
            <v>-4.1155947870486713</v>
          </cell>
          <cell r="R1386">
            <v>-5.0655443399661548</v>
          </cell>
          <cell r="S1386">
            <v>-5.7917299298039682</v>
          </cell>
          <cell r="T1386">
            <v>-6.3544501594715586</v>
          </cell>
          <cell r="U1386">
            <v>-6.8147656429580312</v>
          </cell>
          <cell r="V1386">
            <v>-7.2420825119794419</v>
          </cell>
          <cell r="W1386">
            <v>-7.6634595595811312</v>
          </cell>
          <cell r="X1386">
            <v>-8.0829621696755112</v>
          </cell>
          <cell r="Y1386">
            <v>-8.4865279217647966</v>
          </cell>
          <cell r="Z1386">
            <v>-8.8695705794231472</v>
          </cell>
          <cell r="AA1386">
            <v>-9.1901812290664413</v>
          </cell>
          <cell r="AB1386">
            <v>-9.4455845072445861</v>
          </cell>
          <cell r="AC1386">
            <v>-9.6456419082818776</v>
          </cell>
          <cell r="AD1386">
            <v>-9.8042654186402682</v>
          </cell>
          <cell r="AE1386">
            <v>-9.9358743050344529</v>
          </cell>
          <cell r="AF1386">
            <v>-10.015373917350278</v>
          </cell>
          <cell r="AG1386">
            <v>-10.045574435536775</v>
          </cell>
          <cell r="AH1386">
            <v>-10.038924344534772</v>
          </cell>
          <cell r="AI1386">
            <v>-10.009969004842855</v>
          </cell>
          <cell r="AJ1386">
            <v>-9.9714629657095664</v>
          </cell>
          <cell r="AK1386">
            <v>-9.9203330503289564</v>
          </cell>
          <cell r="AL1386">
            <v>-9.8610473333547777</v>
          </cell>
          <cell r="AM1386">
            <v>-9.799508786471689</v>
          </cell>
          <cell r="AN1386">
            <v>-9.7412503256756438</v>
          </cell>
          <cell r="AO1386">
            <v>-9.6905830182890007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-5.5537718868237107E-8</v>
          </cell>
          <cell r="H1387">
            <v>-1.1031715541065523E-7</v>
          </cell>
          <cell r="I1387">
            <v>-1.0973969510885695E-7</v>
          </cell>
          <cell r="J1387">
            <v>-1.0835513597484692E-7</v>
          </cell>
          <cell r="K1387">
            <v>-1.0569408681604386E-7</v>
          </cell>
          <cell r="L1387">
            <v>-1.0319132215386162E-7</v>
          </cell>
          <cell r="M1387">
            <v>-0.32394723334322473</v>
          </cell>
          <cell r="N1387">
            <v>-1.0222390663325198</v>
          </cell>
          <cell r="O1387">
            <v>-2.0894462381843337</v>
          </cell>
          <cell r="P1387">
            <v>-3.5222477169682742</v>
          </cell>
          <cell r="Q1387">
            <v>-4.4227069296399968</v>
          </cell>
          <cell r="R1387">
            <v>-4.7479422276252237</v>
          </cell>
          <cell r="S1387">
            <v>-4.6917528824745975</v>
          </cell>
          <cell r="T1387">
            <v>-4.4694412585308712</v>
          </cell>
          <cell r="U1387">
            <v>-4.2300391783917757</v>
          </cell>
          <cell r="V1387">
            <v>-4.0840174783601473</v>
          </cell>
          <cell r="W1387">
            <v>-4.0471516071892371</v>
          </cell>
          <cell r="X1387">
            <v>-4.0916649300388963</v>
          </cell>
          <cell r="Y1387">
            <v>-4.169722374729834</v>
          </cell>
          <cell r="Z1387">
            <v>-4.2590762372169184</v>
          </cell>
          <cell r="AA1387">
            <v>-4.2880179599415253</v>
          </cell>
          <cell r="AB1387">
            <v>-4.2660431497205114</v>
          </cell>
          <cell r="AC1387">
            <v>-4.2248119857866246</v>
          </cell>
          <cell r="AD1387">
            <v>-4.1941572453847442</v>
          </cell>
          <cell r="AE1387">
            <v>-4.196194789734764</v>
          </cell>
          <cell r="AF1387">
            <v>-4.1881201710843197</v>
          </cell>
          <cell r="AG1387">
            <v>-4.1767391385239101</v>
          </cell>
          <cell r="AH1387">
            <v>-4.1795689038399253</v>
          </cell>
          <cell r="AI1387">
            <v>-4.2099455112890478</v>
          </cell>
          <cell r="AJ1387">
            <v>-4.2732514222046936</v>
          </cell>
          <cell r="AK1387">
            <v>-4.3465676075416404</v>
          </cell>
          <cell r="AL1387">
            <v>-4.4265199354034168</v>
          </cell>
          <cell r="AM1387">
            <v>-4.5146224368324166</v>
          </cell>
          <cell r="AN1387">
            <v>-4.6119672147445945</v>
          </cell>
          <cell r="AO1387">
            <v>-4.7177007593455667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-2.5076796195122597E-8</v>
          </cell>
          <cell r="H1388">
            <v>-4.9723258843670237E-8</v>
          </cell>
          <cell r="I1388">
            <v>-7.411298241777331E-8</v>
          </cell>
          <cell r="J1388">
            <v>-9.7869690129925857E-8</v>
          </cell>
          <cell r="K1388">
            <v>-9.6334884513993302E-8</v>
          </cell>
          <cell r="L1388">
            <v>-9.4985530552094133E-8</v>
          </cell>
          <cell r="M1388">
            <v>-0.18160648679249602</v>
          </cell>
          <cell r="N1388">
            <v>-0.57204730331086306</v>
          </cell>
          <cell r="O1388">
            <v>-1.1892906401923531</v>
          </cell>
          <cell r="P1388">
            <v>-2.0540342618531771</v>
          </cell>
          <cell r="Q1388">
            <v>-2.7076606869879893</v>
          </cell>
          <cell r="R1388">
            <v>-3.1435064517444822</v>
          </cell>
          <cell r="S1388">
            <v>-3.4120272772418581</v>
          </cell>
          <cell r="T1388">
            <v>-3.5725573524581611</v>
          </cell>
          <cell r="U1388">
            <v>-3.6717926205270257</v>
          </cell>
          <cell r="V1388">
            <v>-3.7594501391059465</v>
          </cell>
          <cell r="W1388">
            <v>-3.8478373350726236</v>
          </cell>
          <cell r="X1388">
            <v>-3.9360341635236606</v>
          </cell>
          <cell r="Y1388">
            <v>-4.0121997090567412</v>
          </cell>
          <cell r="Z1388">
            <v>-4.0754119299997065</v>
          </cell>
          <cell r="AA1388">
            <v>-4.0922114399808862</v>
          </cell>
          <cell r="AB1388">
            <v>-4.0696761537281851</v>
          </cell>
          <cell r="AC1388">
            <v>-4.0200760813798864</v>
          </cell>
          <cell r="AD1388">
            <v>-3.9557867398006263</v>
          </cell>
          <cell r="AE1388">
            <v>-3.8870636270648018</v>
          </cell>
          <cell r="AF1388">
            <v>-3.7941728537045805</v>
          </cell>
          <cell r="AG1388">
            <v>-3.6873797872187253</v>
          </cell>
          <cell r="AH1388">
            <v>-3.5797820180322848</v>
          </cell>
          <cell r="AI1388">
            <v>-3.4828196323785532</v>
          </cell>
          <cell r="AJ1388">
            <v>-3.404750048859162</v>
          </cell>
          <cell r="AK1388">
            <v>-3.3393781416139023</v>
          </cell>
          <cell r="AL1388">
            <v>-3.2901757087568595</v>
          </cell>
          <cell r="AM1388">
            <v>-3.2606938709314526</v>
          </cell>
          <cell r="AN1388">
            <v>-3.2533474879205326</v>
          </cell>
          <cell r="AO1388">
            <v>-3.2691256722256701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6.6001137888349604E-8</v>
          </cell>
          <cell r="J1389">
            <v>6.325988621824763E-8</v>
          </cell>
          <cell r="K1389">
            <v>6.0692961767472298E-8</v>
          </cell>
          <cell r="L1389">
            <v>5.8177684891802528E-8</v>
          </cell>
          <cell r="M1389">
            <v>5.2770498539356225E-2</v>
          </cell>
          <cell r="N1389">
            <v>0.21342465347673478</v>
          </cell>
          <cell r="O1389">
            <v>0.53404226813222877</v>
          </cell>
          <cell r="P1389">
            <v>1.0632502147218448</v>
          </cell>
          <cell r="Q1389">
            <v>1.7155332187383854</v>
          </cell>
          <cell r="R1389">
            <v>2.3735362431977158</v>
          </cell>
          <cell r="S1389">
            <v>2.9663925150428705</v>
          </cell>
          <cell r="T1389">
            <v>3.4849068337317934</v>
          </cell>
          <cell r="U1389">
            <v>3.9409422909685077</v>
          </cell>
          <cell r="V1389">
            <v>4.3566605284147908</v>
          </cell>
          <cell r="W1389">
            <v>4.74819331866565</v>
          </cell>
          <cell r="X1389">
            <v>5.1231463613431671</v>
          </cell>
          <cell r="Y1389">
            <v>5.4796045209702937</v>
          </cell>
          <cell r="Z1389">
            <v>5.8075371028041278</v>
          </cell>
          <cell r="AA1389">
            <v>6.0990771913571162</v>
          </cell>
          <cell r="AB1389">
            <v>6.3365992144801764</v>
          </cell>
          <cell r="AC1389">
            <v>6.5126061699818161</v>
          </cell>
          <cell r="AD1389">
            <v>6.627003267326792</v>
          </cell>
          <cell r="AE1389">
            <v>6.6766936134177612</v>
          </cell>
          <cell r="AF1389">
            <v>6.6796763163319506</v>
          </cell>
          <cell r="AG1389">
            <v>6.6381114049083978</v>
          </cell>
          <cell r="AH1389">
            <v>6.5586893939515001</v>
          </cell>
          <cell r="AI1389">
            <v>6.4514281564094667</v>
          </cell>
          <cell r="AJ1389">
            <v>6.3267859894815981</v>
          </cell>
          <cell r="AK1389">
            <v>6.1955632186593945</v>
          </cell>
          <cell r="AL1389">
            <v>6.061152076827292</v>
          </cell>
          <cell r="AM1389">
            <v>5.9287841163013333</v>
          </cell>
          <cell r="AN1389">
            <v>5.8047213495711514</v>
          </cell>
          <cell r="AO1389">
            <v>5.6948652787756737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-9.9671448872129531E-8</v>
          </cell>
          <cell r="G1390">
            <v>-9.7808605659110981E-8</v>
          </cell>
          <cell r="H1390">
            <v>-9.5096153174267783E-8</v>
          </cell>
          <cell r="I1390">
            <v>-2.5992807906050075E-8</v>
          </cell>
          <cell r="J1390">
            <v>-1.1645597819409659E-7</v>
          </cell>
          <cell r="K1390">
            <v>-2.8045255007214109E-8</v>
          </cell>
          <cell r="L1390">
            <v>-2.8389024464559043E-8</v>
          </cell>
          <cell r="M1390">
            <v>-0.37251537428784065</v>
          </cell>
          <cell r="N1390">
            <v>-0.98889123930836487</v>
          </cell>
          <cell r="O1390">
            <v>-1.8773792274458412</v>
          </cell>
          <cell r="P1390">
            <v>-3.1081277196256085</v>
          </cell>
          <cell r="Q1390">
            <v>-3.5140108128589809</v>
          </cell>
          <cell r="R1390">
            <v>-3.6911194173462558</v>
          </cell>
          <cell r="S1390">
            <v>-3.7972092021396397</v>
          </cell>
          <cell r="T1390">
            <v>-3.8989424546773011</v>
          </cell>
          <cell r="U1390">
            <v>-4.0143407959211119</v>
          </cell>
          <cell r="V1390">
            <v>-4.1949737386104857</v>
          </cell>
          <cell r="W1390">
            <v>-4.3928240977239019</v>
          </cell>
          <cell r="X1390">
            <v>-4.584089705946548</v>
          </cell>
          <cell r="Y1390">
            <v>-4.7394622013519738</v>
          </cell>
          <cell r="Z1390">
            <v>-4.8794293711694312</v>
          </cell>
          <cell r="AA1390">
            <v>-4.9140683006950958</v>
          </cell>
          <cell r="AB1390">
            <v>-4.9167352857268023</v>
          </cell>
          <cell r="AC1390">
            <v>-4.9122885649478318</v>
          </cell>
          <cell r="AD1390">
            <v>-4.9142843957137536</v>
          </cell>
          <cell r="AE1390">
            <v>-4.9356486939310393</v>
          </cell>
          <cell r="AF1390">
            <v>-4.8993912061234157</v>
          </cell>
          <cell r="AG1390">
            <v>-4.8539487479977614</v>
          </cell>
          <cell r="AH1390">
            <v>-4.8142951600185455</v>
          </cell>
          <cell r="AI1390">
            <v>-4.7868983869068913</v>
          </cell>
          <cell r="AJ1390">
            <v>-4.7735264692758026</v>
          </cell>
          <cell r="AK1390">
            <v>-4.7443708877159985</v>
          </cell>
          <cell r="AL1390">
            <v>-4.7176222545416655</v>
          </cell>
          <cell r="AM1390">
            <v>-4.6982058234409827</v>
          </cell>
          <cell r="AN1390">
            <v>-4.6874593055289839</v>
          </cell>
          <cell r="AO1390">
            <v>-4.685050643488009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3.6480207743494475E-8</v>
          </cell>
          <cell r="H1391">
            <v>0</v>
          </cell>
          <cell r="I1391">
            <v>1.0216814061436708E-7</v>
          </cell>
          <cell r="J1391">
            <v>9.9255703656098149E-8</v>
          </cell>
          <cell r="K1391">
            <v>9.6477104083447784E-8</v>
          </cell>
          <cell r="L1391">
            <v>9.3677843260309146E-8</v>
          </cell>
          <cell r="M1391">
            <v>7.9831536506613787E-2</v>
          </cell>
          <cell r="N1391">
            <v>0.33524032981886442</v>
          </cell>
          <cell r="O1391">
            <v>0.85730516108643018</v>
          </cell>
          <cell r="P1391">
            <v>1.7317423781940677</v>
          </cell>
          <cell r="Q1391">
            <v>2.8296131997851193</v>
          </cell>
          <cell r="R1391">
            <v>3.9583972530864653</v>
          </cell>
          <cell r="S1391">
            <v>4.9988853482894609</v>
          </cell>
          <cell r="T1391">
            <v>5.9235585184699735</v>
          </cell>
          <cell r="U1391">
            <v>6.7434173235859873</v>
          </cell>
          <cell r="V1391">
            <v>7.489486421496327</v>
          </cell>
          <cell r="W1391">
            <v>8.1879295459686539</v>
          </cell>
          <cell r="X1391">
            <v>8.8514729989867753</v>
          </cell>
          <cell r="Y1391">
            <v>9.4771197677961379</v>
          </cell>
          <cell r="Z1391">
            <v>10.05526752229825</v>
          </cell>
          <cell r="AA1391">
            <v>10.572754423416598</v>
          </cell>
          <cell r="AB1391">
            <v>11.00677585071249</v>
          </cell>
          <cell r="AC1391">
            <v>11.349184065175365</v>
          </cell>
          <cell r="AD1391">
            <v>11.602906325911933</v>
          </cell>
          <cell r="AE1391">
            <v>11.770390208071735</v>
          </cell>
          <cell r="AF1391">
            <v>11.867125059849414</v>
          </cell>
          <cell r="AG1391">
            <v>11.891481218713306</v>
          </cell>
          <cell r="AH1391">
            <v>11.850211720509263</v>
          </cell>
          <cell r="AI1391">
            <v>11.756505858217825</v>
          </cell>
          <cell r="AJ1391">
            <v>11.625579044586122</v>
          </cell>
          <cell r="AK1391">
            <v>11.471191306147011</v>
          </cell>
          <cell r="AL1391">
            <v>11.299149531271645</v>
          </cell>
          <cell r="AM1391">
            <v>11.117752262101099</v>
          </cell>
          <cell r="AN1391">
            <v>10.9367704353023</v>
          </cell>
          <cell r="AO1391">
            <v>10.765592793979284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-9.9671448872129531E-8</v>
          </cell>
          <cell r="G1392">
            <v>-6.1328397915616506E-8</v>
          </cell>
          <cell r="H1392">
            <v>-9.5096153174267783E-8</v>
          </cell>
          <cell r="I1392">
            <v>1.0174194819967397E-8</v>
          </cell>
          <cell r="J1392">
            <v>-8.0460160756246069E-8</v>
          </cell>
          <cell r="K1392">
            <v>7.7388873087613774E-9</v>
          </cell>
          <cell r="L1392">
            <v>7.1111339039475752E-9</v>
          </cell>
          <cell r="M1392">
            <v>-0.34545433632058309</v>
          </cell>
          <cell r="N1392">
            <v>-0.86707556296623522</v>
          </cell>
          <cell r="O1392">
            <v>-1.5541163344916398</v>
          </cell>
          <cell r="P1392">
            <v>-2.4396355561533856</v>
          </cell>
          <cell r="Q1392">
            <v>-2.399930831812247</v>
          </cell>
          <cell r="R1392">
            <v>-2.1062584074575064</v>
          </cell>
          <cell r="S1392">
            <v>-1.7647163688930494</v>
          </cell>
          <cell r="T1392">
            <v>-1.460290769939121</v>
          </cell>
          <cell r="U1392">
            <v>-1.2118657633036323</v>
          </cell>
          <cell r="V1392">
            <v>-1.0621478455289495</v>
          </cell>
          <cell r="W1392">
            <v>-0.95308787042089804</v>
          </cell>
          <cell r="X1392">
            <v>-0.8557630683029398</v>
          </cell>
          <cell r="Y1392">
            <v>-0.74194695452612969</v>
          </cell>
          <cell r="Z1392">
            <v>-0.63169895167530932</v>
          </cell>
          <cell r="AA1392">
            <v>-0.4403910686356145</v>
          </cell>
          <cell r="AB1392">
            <v>-0.24655864949448869</v>
          </cell>
          <cell r="AC1392">
            <v>-7.5710669754283089E-2</v>
          </cell>
          <cell r="AD1392">
            <v>6.1618662871387286E-2</v>
          </cell>
          <cell r="AE1392">
            <v>0.15804790072293429</v>
          </cell>
          <cell r="AF1392">
            <v>0.28805753739404771</v>
          </cell>
          <cell r="AG1392">
            <v>0.39942106580714665</v>
          </cell>
          <cell r="AH1392">
            <v>0.47722716653921715</v>
          </cell>
          <cell r="AI1392">
            <v>0.51817931490146663</v>
          </cell>
          <cell r="AJ1392">
            <v>0.52526658582872088</v>
          </cell>
          <cell r="AK1392">
            <v>0.53125719977161801</v>
          </cell>
          <cell r="AL1392">
            <v>0.52037519990268777</v>
          </cell>
          <cell r="AM1392">
            <v>0.49076232235878336</v>
          </cell>
          <cell r="AN1392">
            <v>0.44458978020216477</v>
          </cell>
          <cell r="AO1392">
            <v>0.38567687171560117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-9.9671448872129531E-8</v>
          </cell>
          <cell r="G1394">
            <v>-9.7808605659110981E-8</v>
          </cell>
          <cell r="H1394">
            <v>-9.5096153174267783E-8</v>
          </cell>
          <cell r="I1394">
            <v>-2.5992807906050075E-8</v>
          </cell>
          <cell r="J1394">
            <v>-1.1645597819409659E-7</v>
          </cell>
          <cell r="K1394">
            <v>-2.8045255007214109E-8</v>
          </cell>
          <cell r="L1394">
            <v>-2.8389024464559043E-8</v>
          </cell>
          <cell r="M1394">
            <v>-0.37251537428784065</v>
          </cell>
          <cell r="N1394">
            <v>-0.98889123930836487</v>
          </cell>
          <cell r="O1394">
            <v>-1.8773792274458412</v>
          </cell>
          <cell r="P1394">
            <v>-3.1081277196256085</v>
          </cell>
          <cell r="Q1394">
            <v>-3.5140108128589809</v>
          </cell>
          <cell r="R1394">
            <v>-3.6911194173462558</v>
          </cell>
          <cell r="S1394">
            <v>-3.7972092021396397</v>
          </cell>
          <cell r="T1394">
            <v>-3.8989424546773011</v>
          </cell>
          <cell r="U1394">
            <v>-4.0143407959211119</v>
          </cell>
          <cell r="V1394">
            <v>-4.1949737386104857</v>
          </cell>
          <cell r="W1394">
            <v>-4.3928240977239019</v>
          </cell>
          <cell r="X1394">
            <v>-4.584089705946548</v>
          </cell>
          <cell r="Y1394">
            <v>-4.7394622013519738</v>
          </cell>
          <cell r="Z1394">
            <v>-4.8794293711694312</v>
          </cell>
          <cell r="AA1394">
            <v>-4.9140683006950958</v>
          </cell>
          <cell r="AB1394">
            <v>-4.9167352857268023</v>
          </cell>
          <cell r="AC1394">
            <v>-4.9122885649478318</v>
          </cell>
          <cell r="AD1394">
            <v>-4.9142843957137536</v>
          </cell>
          <cell r="AE1394">
            <v>-4.9356486939310393</v>
          </cell>
          <cell r="AF1394">
            <v>-4.8993912061234157</v>
          </cell>
          <cell r="AG1394">
            <v>-4.8539487479977614</v>
          </cell>
          <cell r="AH1394">
            <v>-4.8142951600185455</v>
          </cell>
          <cell r="AI1394">
            <v>-4.7868983869068913</v>
          </cell>
          <cell r="AJ1394">
            <v>-4.7735264692758026</v>
          </cell>
          <cell r="AK1394">
            <v>-4.7443708877159985</v>
          </cell>
          <cell r="AL1394">
            <v>-4.7176222545416655</v>
          </cell>
          <cell r="AM1394">
            <v>-4.6982058234409827</v>
          </cell>
          <cell r="AN1394">
            <v>-4.6874593055289839</v>
          </cell>
          <cell r="AO1394">
            <v>-4.685050643488009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9.774534515116784E-8</v>
          </cell>
          <cell r="H1395">
            <v>9.5188612547758567E-8</v>
          </cell>
          <cell r="I1395">
            <v>1.8448074179389096E-7</v>
          </cell>
          <cell r="J1395">
            <v>1.797470172704152E-7</v>
          </cell>
          <cell r="K1395">
            <v>1.7677308505881228E-7</v>
          </cell>
          <cell r="L1395">
            <v>1.7272099306353539E-7</v>
          </cell>
          <cell r="M1395">
            <v>0.33196459743993767</v>
          </cell>
          <cell r="N1395">
            <v>1.0234694429285707</v>
          </cell>
          <cell r="O1395">
            <v>2.1366346085524679</v>
          </cell>
          <cell r="P1395">
            <v>3.7732889424981764</v>
          </cell>
          <cell r="Q1395">
            <v>4.9957163342267741</v>
          </cell>
          <cell r="R1395">
            <v>5.9276776972503109</v>
          </cell>
          <cell r="S1395">
            <v>6.689214353162054</v>
          </cell>
          <cell r="T1395">
            <v>7.3603880610765948</v>
          </cell>
          <cell r="U1395">
            <v>7.983167322165885</v>
          </cell>
          <cell r="V1395">
            <v>8.621950142986833</v>
          </cell>
          <cell r="W1395">
            <v>9.2660767515773568</v>
          </cell>
          <cell r="X1395">
            <v>9.899549715582312</v>
          </cell>
          <cell r="Y1395">
            <v>10.496954037851225</v>
          </cell>
          <cell r="Z1395">
            <v>11.055604211861025</v>
          </cell>
          <cell r="AA1395">
            <v>11.495858930483616</v>
          </cell>
          <cell r="AB1395">
            <v>11.843394589563427</v>
          </cell>
          <cell r="AC1395">
            <v>12.120952561215148</v>
          </cell>
          <cell r="AD1395">
            <v>12.346786956869703</v>
          </cell>
          <cell r="AE1395">
            <v>12.534140481335388</v>
          </cell>
          <cell r="AF1395">
            <v>12.579403968319536</v>
          </cell>
          <cell r="AG1395">
            <v>12.557505863005414</v>
          </cell>
          <cell r="AH1395">
            <v>12.504044682270576</v>
          </cell>
          <cell r="AI1395">
            <v>12.441413201847308</v>
          </cell>
          <cell r="AJ1395">
            <v>12.383802998218862</v>
          </cell>
          <cell r="AK1395">
            <v>12.312521005908161</v>
          </cell>
          <cell r="AL1395">
            <v>12.241320301413117</v>
          </cell>
          <cell r="AM1395">
            <v>12.180948833162454</v>
          </cell>
          <cell r="AN1395">
            <v>12.139010988933707</v>
          </cell>
          <cell r="AO1395">
            <v>12.120653112200008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9.1740282037733323E-8</v>
          </cell>
          <cell r="J1396">
            <v>8.9440965744813639E-8</v>
          </cell>
          <cell r="K1396">
            <v>1.7686538900107962E-7</v>
          </cell>
          <cell r="L1396">
            <v>1.7266890139921998E-7</v>
          </cell>
          <cell r="M1396">
            <v>0.36973100791874991</v>
          </cell>
          <cell r="N1396">
            <v>1.130319349190545</v>
          </cell>
          <cell r="O1396">
            <v>2.340316790228858</v>
          </cell>
          <cell r="P1396">
            <v>4.1013361034999418</v>
          </cell>
          <cell r="Q1396">
            <v>5.3452640851914923</v>
          </cell>
          <cell r="R1396">
            <v>6.2324293273629205</v>
          </cell>
          <cell r="S1396">
            <v>6.9111969656946881</v>
          </cell>
          <cell r="T1396">
            <v>7.4827072153219376</v>
          </cell>
          <cell r="U1396">
            <v>8.0028489591067675</v>
          </cell>
          <cell r="V1396">
            <v>8.551095258914243</v>
          </cell>
          <cell r="W1396">
            <v>9.1169422796096189</v>
          </cell>
          <cell r="X1396">
            <v>9.6821499173153747</v>
          </cell>
          <cell r="Y1396">
            <v>10.217704120488103</v>
          </cell>
          <cell r="Z1396">
            <v>10.718356649863892</v>
          </cell>
          <cell r="AA1396">
            <v>11.096304455237217</v>
          </cell>
          <cell r="AB1396">
            <v>11.38053669756105</v>
          </cell>
          <cell r="AC1396">
            <v>11.595158944980799</v>
          </cell>
          <cell r="AD1396">
            <v>11.757981300971011</v>
          </cell>
          <cell r="AE1396">
            <v>11.880637943801343</v>
          </cell>
          <cell r="AF1396">
            <v>11.911103553001468</v>
          </cell>
          <cell r="AG1396">
            <v>11.883170926946175</v>
          </cell>
          <cell r="AH1396">
            <v>11.822788900617143</v>
          </cell>
          <cell r="AI1396">
            <v>11.749139954362708</v>
          </cell>
          <cell r="AJ1396">
            <v>11.675463398510043</v>
          </cell>
          <cell r="AK1396">
            <v>11.581848383630167</v>
          </cell>
          <cell r="AL1396">
            <v>11.483528744895155</v>
          </cell>
          <cell r="AM1396">
            <v>11.392357059794644</v>
          </cell>
          <cell r="AN1396">
            <v>11.316738917912449</v>
          </cell>
          <cell r="AO1396">
            <v>11.262361033358603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1.0083787388648346E-3</v>
          </cell>
          <cell r="N1397">
            <v>3.0744618729539042E-3</v>
          </cell>
          <cell r="O1397">
            <v>6.373232170786558E-3</v>
          </cell>
          <cell r="P1397">
            <v>1.1317418559642078E-2</v>
          </cell>
          <cell r="Q1397">
            <v>1.5768628762513615E-2</v>
          </cell>
          <cell r="R1397">
            <v>1.9708390965877953E-2</v>
          </cell>
          <cell r="S1397">
            <v>2.3087713407310417E-2</v>
          </cell>
          <cell r="T1397">
            <v>2.5967516025948711E-2</v>
          </cell>
          <cell r="U1397">
            <v>2.8467075790183927E-2</v>
          </cell>
          <cell r="V1397">
            <v>3.0895334981795308E-2</v>
          </cell>
          <cell r="W1397">
            <v>3.3216132175306612E-2</v>
          </cell>
          <cell r="X1397">
            <v>3.6119014575541897E-2</v>
          </cell>
          <cell r="Y1397">
            <v>4.0756608780778691E-2</v>
          </cell>
          <cell r="Z1397">
            <v>4.5679446383450895E-2</v>
          </cell>
          <cell r="AA1397">
            <v>5.0822291058860714E-2</v>
          </cell>
          <cell r="AB1397">
            <v>5.6112508631045444E-2</v>
          </cell>
          <cell r="AC1397">
            <v>6.1536617828727991E-2</v>
          </cell>
          <cell r="AD1397">
            <v>6.7117258352400455E-2</v>
          </cell>
          <cell r="AE1397">
            <v>7.2893475605084745E-2</v>
          </cell>
          <cell r="AF1397">
            <v>7.9433103490411661E-2</v>
          </cell>
          <cell r="AG1397">
            <v>8.6390064508057307E-2</v>
          </cell>
          <cell r="AH1397">
            <v>9.3731498955063053E-2</v>
          </cell>
          <cell r="AI1397">
            <v>0.10144311971591602</v>
          </cell>
          <cell r="AJ1397">
            <v>0.10947865629131748</v>
          </cell>
          <cell r="AK1397">
            <v>0.1177333540033576</v>
          </cell>
          <cell r="AL1397">
            <v>0.12607843613370306</v>
          </cell>
          <cell r="AM1397">
            <v>0.13439171158042829</v>
          </cell>
          <cell r="AN1397">
            <v>0.14256422570697591</v>
          </cell>
          <cell r="AO1397">
            <v>0.150505004878565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2.3542012783650534E-8</v>
          </cell>
          <cell r="H1398">
            <v>2.2832269408468164E-8</v>
          </cell>
          <cell r="I1398">
            <v>4.4177195235306499E-8</v>
          </cell>
          <cell r="J1398">
            <v>4.2578651715530214E-8</v>
          </cell>
          <cell r="K1398">
            <v>8.2019990799153675E-8</v>
          </cell>
          <cell r="L1398">
            <v>9.9015129428892124E-8</v>
          </cell>
          <cell r="M1398">
            <v>-4.2818839841807232E-3</v>
          </cell>
          <cell r="N1398">
            <v>9.6270993575431341E-2</v>
          </cell>
          <cell r="O1398">
            <v>0.38328665579574484</v>
          </cell>
          <cell r="P1398">
            <v>0.93069746661946784</v>
          </cell>
          <cell r="Q1398">
            <v>1.8329064527293548</v>
          </cell>
          <cell r="R1398">
            <v>2.8338612628131976</v>
          </cell>
          <cell r="S1398">
            <v>3.7964800165932955</v>
          </cell>
          <cell r="T1398">
            <v>4.6635816685101972</v>
          </cell>
          <cell r="U1398">
            <v>5.4234073266660188</v>
          </cell>
          <cell r="V1398">
            <v>6.0842534579240715</v>
          </cell>
          <cell r="W1398">
            <v>6.6767607368148907</v>
          </cell>
          <cell r="X1398">
            <v>7.2217971310506446</v>
          </cell>
          <cell r="Y1398">
            <v>7.7310256429645507</v>
          </cell>
          <cell r="Z1398">
            <v>8.2010522953356535</v>
          </cell>
          <cell r="AA1398">
            <v>8.6322428997150258</v>
          </cell>
          <cell r="AB1398">
            <v>8.9988096428051065</v>
          </cell>
          <cell r="AC1398">
            <v>9.2911333744827971</v>
          </cell>
          <cell r="AD1398">
            <v>9.5097539377385623</v>
          </cell>
          <cell r="AE1398">
            <v>9.6586766331940623</v>
          </cell>
          <cell r="AF1398">
            <v>9.7483779582568708</v>
          </cell>
          <cell r="AG1398">
            <v>9.7723133910151638</v>
          </cell>
          <cell r="AH1398">
            <v>9.7355468842814439</v>
          </cell>
          <cell r="AI1398">
            <v>9.6496360567766004</v>
          </cell>
          <cell r="AJ1398">
            <v>9.5285832063289888</v>
          </cell>
          <cell r="AK1398">
            <v>9.3866024165166984</v>
          </cell>
          <cell r="AL1398">
            <v>9.229092971964814</v>
          </cell>
          <cell r="AM1398">
            <v>9.0637207229171679</v>
          </cell>
          <cell r="AN1398">
            <v>8.8989592936135065</v>
          </cell>
          <cell r="AO1398">
            <v>8.7429159995391146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-9.9671448872129531E-8</v>
          </cell>
          <cell r="G1399">
            <v>-7.4266603977690693E-8</v>
          </cell>
          <cell r="H1399">
            <v>-7.2263883765799619E-8</v>
          </cell>
          <cell r="I1399">
            <v>-4.7816772763553672E-8</v>
          </cell>
          <cell r="J1399">
            <v>-1.37137212696814E-7</v>
          </cell>
          <cell r="K1399">
            <v>-6.7182370777629785E-9</v>
          </cell>
          <cell r="L1399">
            <v>1.2448420072530553E-8</v>
          </cell>
          <cell r="M1399">
            <v>-0.42774860243403046</v>
          </cell>
          <cell r="N1399">
            <v>-1.0929047319247487</v>
          </cell>
          <cell r="O1399">
            <v>-1.9803795418169123</v>
          </cell>
          <cell r="P1399">
            <v>-3.1109125481381006</v>
          </cell>
          <cell r="Q1399">
            <v>-3.2278364504251034</v>
          </cell>
          <cell r="R1399">
            <v>-3.0460612704677259</v>
          </cell>
          <cell r="S1399">
            <v>-2.7791509960942817</v>
          </cell>
          <cell r="T1399">
            <v>-2.5332185779566085</v>
          </cell>
          <cell r="U1399">
            <v>-2.3453004687003398</v>
          </cell>
          <cell r="V1399">
            <v>-2.2730019918739464</v>
          </cell>
          <cell r="W1399">
            <v>-2.2578648595268036</v>
          </cell>
          <cell r="X1399">
            <v>-2.2655196004706668</v>
          </cell>
          <cell r="Y1399">
            <v>-2.2573599589859605</v>
          </cell>
          <cell r="Z1399">
            <v>-2.245896023559768</v>
          </cell>
          <cell r="AA1399">
            <v>-2.1447032977798486</v>
          </cell>
          <cell r="AB1399">
            <v>-2.0264784579536954</v>
          </cell>
          <cell r="AC1399">
            <v>-1.9149772279551169</v>
          </cell>
          <cell r="AD1399">
            <v>-1.8213289158352852</v>
          </cell>
          <cell r="AE1399">
            <v>-1.7504028978935993</v>
          </cell>
          <cell r="AF1399">
            <v>-1.6407105784694398</v>
          </cell>
          <cell r="AG1399">
            <v>-1.5424836167996614</v>
          </cell>
          <cell r="AH1399">
            <v>-1.4702287778730727</v>
          </cell>
          <cell r="AI1399">
            <v>-1.4281862519040289</v>
          </cell>
          <cell r="AJ1399">
            <v>-1.4146938182661328</v>
          </cell>
          <cell r="AK1399">
            <v>-1.4001555908346397</v>
          </cell>
          <cell r="AL1399">
            <v>-1.3988973688846107</v>
          </cell>
          <cell r="AM1399">
            <v>-1.413099296723741</v>
          </cell>
          <cell r="AN1399">
            <v>-1.4419313222352348</v>
          </cell>
          <cell r="AO1399">
            <v>-1.4830595847504124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1.8484924702022454E-8</v>
          </cell>
          <cell r="H1400">
            <v>1.792763715258161E-8</v>
          </cell>
          <cell r="I1400">
            <v>3.4687386296639033E-8</v>
          </cell>
          <cell r="J1400">
            <v>5.0148396546489948E-8</v>
          </cell>
          <cell r="K1400">
            <v>8.0501383337150401E-8</v>
          </cell>
          <cell r="L1400">
            <v>1.088437340257542E-7</v>
          </cell>
          <cell r="M1400">
            <v>-4.2818868001393007E-3</v>
          </cell>
          <cell r="N1400">
            <v>9.6270985313129387E-2</v>
          </cell>
          <cell r="O1400">
            <v>0.38328665748623703</v>
          </cell>
          <cell r="P1400">
            <v>0.93069747129390645</v>
          </cell>
          <cell r="Q1400">
            <v>1.8329064528712413</v>
          </cell>
          <cell r="R1400">
            <v>2.8338612680513187</v>
          </cell>
          <cell r="S1400">
            <v>3.7964800206985228</v>
          </cell>
          <cell r="T1400">
            <v>4.6635816806381181</v>
          </cell>
          <cell r="U1400">
            <v>5.4234073310667208</v>
          </cell>
          <cell r="V1400">
            <v>6.084253422645336</v>
          </cell>
          <cell r="W1400">
            <v>6.6767606909468036</v>
          </cell>
          <cell r="X1400">
            <v>7.221797060899271</v>
          </cell>
          <cell r="Y1400">
            <v>7.731025609631903</v>
          </cell>
          <cell r="Z1400">
            <v>8.201052308353308</v>
          </cell>
          <cell r="AA1400">
            <v>8.6322428491616421</v>
          </cell>
          <cell r="AB1400">
            <v>8.9988096440346332</v>
          </cell>
          <cell r="AC1400">
            <v>9.2911333602283985</v>
          </cell>
          <cell r="AD1400">
            <v>9.5097539146038699</v>
          </cell>
          <cell r="AE1400">
            <v>9.6586766843044902</v>
          </cell>
          <cell r="AF1400">
            <v>9.7483779970118469</v>
          </cell>
          <cell r="AG1400">
            <v>9.7723134345917284</v>
          </cell>
          <cell r="AH1400">
            <v>9.7355468238139675</v>
          </cell>
          <cell r="AI1400">
            <v>9.6496360519402025</v>
          </cell>
          <cell r="AJ1400">
            <v>9.5285833002617828</v>
          </cell>
          <cell r="AK1400">
            <v>9.386602410033106</v>
          </cell>
          <cell r="AL1400">
            <v>9.2290929350333784</v>
          </cell>
          <cell r="AM1400">
            <v>9.0637207204714585</v>
          </cell>
          <cell r="AN1400">
            <v>8.898959361497738</v>
          </cell>
          <cell r="AO1400">
            <v>8.742915954772279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1.8484924702022454E-8</v>
          </cell>
          <cell r="H1401">
            <v>-7.7733497416687669E-8</v>
          </cell>
          <cell r="I1401">
            <v>-5.833945548872066E-8</v>
          </cell>
          <cell r="J1401">
            <v>-1.3039248569768347E-7</v>
          </cell>
          <cell r="K1401">
            <v>-7.4769745950220567E-9</v>
          </cell>
          <cell r="L1401">
            <v>2.2564128343560697E-8</v>
          </cell>
          <cell r="M1401">
            <v>-0.19456410859264306</v>
          </cell>
          <cell r="N1401">
            <v>-0.614239402319261</v>
          </cell>
          <cell r="O1401">
            <v>-1.2068081382671458</v>
          </cell>
          <cell r="P1401">
            <v>-1.9628816241383018</v>
          </cell>
          <cell r="Q1401">
            <v>-2.3554981266848407</v>
          </cell>
          <cell r="R1401">
            <v>-2.3259822150785925</v>
          </cell>
          <cell r="S1401">
            <v>-2.1457928441124818</v>
          </cell>
          <cell r="T1401">
            <v>-1.9576461548853619</v>
          </cell>
          <cell r="U1401">
            <v>-1.8168769363601345</v>
          </cell>
          <cell r="V1401">
            <v>-1.7564339606987445</v>
          </cell>
          <cell r="W1401">
            <v>-1.7593979644484059</v>
          </cell>
          <cell r="X1401">
            <v>-1.7910151427865006</v>
          </cell>
          <cell r="Y1401">
            <v>-1.8192799370812085</v>
          </cell>
          <cell r="Z1401">
            <v>-1.837096857672238</v>
          </cell>
          <cell r="AA1401">
            <v>-1.8125574405718714</v>
          </cell>
          <cell r="AB1401">
            <v>-1.7501383322418906</v>
          </cell>
          <cell r="AC1401">
            <v>-1.6791893768030475</v>
          </cell>
          <cell r="AD1401">
            <v>-1.6140839820719122</v>
          </cell>
          <cell r="AE1401">
            <v>-1.5599229832021999</v>
          </cell>
          <cell r="AF1401">
            <v>-1.5031825648810337</v>
          </cell>
          <cell r="AG1401">
            <v>-1.4449519869097704</v>
          </cell>
          <cell r="AH1401">
            <v>-1.4017768563521993</v>
          </cell>
          <cell r="AI1401">
            <v>-1.3817300767962837</v>
          </cell>
          <cell r="AJ1401">
            <v>-1.3864137257146525</v>
          </cell>
          <cell r="AK1401">
            <v>-1.4041038944464401</v>
          </cell>
          <cell r="AL1401">
            <v>-1.4293115725710237</v>
          </cell>
          <cell r="AM1401">
            <v>-1.4675035890640675</v>
          </cell>
          <cell r="AN1401">
            <v>-1.5202260945988533</v>
          </cell>
          <cell r="AO1401">
            <v>-1.5865815150751583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-3.6480207743494475E-8</v>
          </cell>
          <cell r="H1402">
            <v>0</v>
          </cell>
          <cell r="I1402">
            <v>-3.6167002726017472E-8</v>
          </cell>
          <cell r="J1402">
            <v>-3.5995817437850519E-8</v>
          </cell>
          <cell r="K1402">
            <v>-3.5784142315975487E-8</v>
          </cell>
          <cell r="L1402">
            <v>-3.5500158368506618E-8</v>
          </cell>
          <cell r="M1402">
            <v>-2.7061037967257562E-2</v>
          </cell>
          <cell r="N1402">
            <v>-0.12181567634212964</v>
          </cell>
          <cell r="O1402">
            <v>-0.32326289295420141</v>
          </cell>
          <cell r="P1402">
            <v>-0.66849216347222296</v>
          </cell>
          <cell r="Q1402">
            <v>-1.1140799810467339</v>
          </cell>
          <cell r="R1402">
            <v>-1.5848610098887495</v>
          </cell>
          <cell r="S1402">
            <v>-2.0324928332465908</v>
          </cell>
          <cell r="T1402">
            <v>-2.4386516847381801</v>
          </cell>
          <cell r="U1402">
            <v>-2.8024750326174797</v>
          </cell>
          <cell r="V1402">
            <v>-3.1328258930815367</v>
          </cell>
          <cell r="W1402">
            <v>-3.439736227303003</v>
          </cell>
          <cell r="X1402">
            <v>-3.7283266376436086</v>
          </cell>
          <cell r="Y1402">
            <v>-3.9975152468258446</v>
          </cell>
          <cell r="Z1402">
            <v>-4.2477304194941219</v>
          </cell>
          <cell r="AA1402">
            <v>-4.4736772320594813</v>
          </cell>
          <cell r="AB1402">
            <v>-4.6701766362323145</v>
          </cell>
          <cell r="AC1402">
            <v>-4.8365778951935496</v>
          </cell>
          <cell r="AD1402">
            <v>-4.9759030585851409</v>
          </cell>
          <cell r="AE1402">
            <v>-5.0936965946539736</v>
          </cell>
          <cell r="AF1402">
            <v>-5.1874487435174643</v>
          </cell>
          <cell r="AG1402">
            <v>-5.253369813804909</v>
          </cell>
          <cell r="AH1402">
            <v>-5.2915223265577627</v>
          </cell>
          <cell r="AI1402">
            <v>-5.3050777018083579</v>
          </cell>
          <cell r="AJ1402">
            <v>-5.2987930551045226</v>
          </cell>
          <cell r="AK1402">
            <v>-5.2756280874876165</v>
          </cell>
          <cell r="AL1402">
            <v>-5.2379974544443542</v>
          </cell>
          <cell r="AM1402">
            <v>-5.1889681457997661</v>
          </cell>
          <cell r="AN1402">
            <v>-5.1320490857311496</v>
          </cell>
          <cell r="AO1402">
            <v>-5.0707275152036102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-9.9999997473787516E-6</v>
          </cell>
          <cell r="H1403">
            <v>0</v>
          </cell>
          <cell r="I1403">
            <v>-9.9999997473787516E-6</v>
          </cell>
          <cell r="J1403">
            <v>-9.9999997473787516E-6</v>
          </cell>
          <cell r="K1403">
            <v>-9.9999997473787516E-6</v>
          </cell>
          <cell r="L1403">
            <v>-9.9999997473787516E-6</v>
          </cell>
          <cell r="M1403">
            <v>-7.6985500000009779</v>
          </cell>
          <cell r="N1403">
            <v>-35.030060000000958</v>
          </cell>
          <cell r="O1403">
            <v>-93.963850000000093</v>
          </cell>
          <cell r="P1403">
            <v>-196.40350000000035</v>
          </cell>
          <cell r="Q1403">
            <v>-330.819739999999</v>
          </cell>
          <cell r="R1403">
            <v>-475.58423000000039</v>
          </cell>
          <cell r="S1403">
            <v>-616.23137000000133</v>
          </cell>
          <cell r="T1403">
            <v>-746.87482000000091</v>
          </cell>
          <cell r="U1403">
            <v>-866.80390999999872</v>
          </cell>
          <cell r="V1403">
            <v>-978.3210399999989</v>
          </cell>
          <cell r="W1403">
            <v>-1084.1193899999998</v>
          </cell>
          <cell r="X1403">
            <v>-1185.4331200000015</v>
          </cell>
          <cell r="Y1403">
            <v>-1281.5778600000012</v>
          </cell>
          <cell r="Z1403">
            <v>-1372.283199999998</v>
          </cell>
          <cell r="AA1403">
            <v>-1455.6310200000007</v>
          </cell>
          <cell r="AB1403">
            <v>-1529.7683399999987</v>
          </cell>
          <cell r="AC1403">
            <v>-1594.323940000002</v>
          </cell>
          <cell r="AD1403">
            <v>-1650.1633400000028</v>
          </cell>
          <cell r="AE1403">
            <v>-1698.7548100000022</v>
          </cell>
          <cell r="AF1403">
            <v>-1738.3997399999971</v>
          </cell>
          <cell r="AG1403">
            <v>-1767.6039899999996</v>
          </cell>
          <cell r="AH1403">
            <v>-1786.4668200000015</v>
          </cell>
          <cell r="AI1403">
            <v>-1796.2151400000002</v>
          </cell>
          <cell r="AJ1403">
            <v>-1798.598539999999</v>
          </cell>
          <cell r="AK1403">
            <v>-1794.7131900000022</v>
          </cell>
          <cell r="AL1403">
            <v>-1785.4232000000011</v>
          </cell>
          <cell r="AM1403">
            <v>-1771.7810299999983</v>
          </cell>
          <cell r="AN1403">
            <v>-1754.9712899999977</v>
          </cell>
          <cell r="AO1403">
            <v>-1736.1670799999956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9.9999980518461484E-9</v>
          </cell>
          <cell r="H1404">
            <v>1.000000082740371E-8</v>
          </cell>
          <cell r="I1404">
            <v>2.000000165480742E-8</v>
          </cell>
          <cell r="J1404">
            <v>2.000000165480742E-8</v>
          </cell>
          <cell r="K1404">
            <v>3.000000248221113E-8</v>
          </cell>
          <cell r="L1404">
            <v>2.9999999706653568E-8</v>
          </cell>
          <cell r="M1404">
            <v>1.9914629999998046E-2</v>
          </cell>
          <cell r="N1404">
            <v>8.8621709999997522E-2</v>
          </cell>
          <cell r="O1404">
            <v>0.2329867500000013</v>
          </cell>
          <cell r="P1404">
            <v>0.47798965000000054</v>
          </cell>
          <cell r="Q1404">
            <v>0.78995793999999953</v>
          </cell>
          <cell r="R1404">
            <v>1.11367941</v>
          </cell>
          <cell r="S1404">
            <v>1.4170658099999998</v>
          </cell>
          <cell r="T1404">
            <v>1.6902983999999996</v>
          </cell>
          <cell r="U1404">
            <v>1.9351165399999994</v>
          </cell>
          <cell r="V1404">
            <v>2.1591117499999992</v>
          </cell>
          <cell r="W1404">
            <v>2.3695357799999996</v>
          </cell>
          <cell r="X1404">
            <v>2.5693425700000008</v>
          </cell>
          <cell r="Y1404">
            <v>2.756744330000001</v>
          </cell>
          <cell r="Z1404">
            <v>2.9336369400000004</v>
          </cell>
          <cell r="AA1404">
            <v>3.0909744099999998</v>
          </cell>
          <cell r="AB1404">
            <v>3.2273658600000004</v>
          </cell>
          <cell r="AC1404">
            <v>3.3425338800000008</v>
          </cell>
          <cell r="AD1404">
            <v>3.43900008</v>
          </cell>
          <cell r="AE1404">
            <v>3.5278326299999998</v>
          </cell>
          <cell r="AF1404">
            <v>3.5937097199999988</v>
          </cell>
          <cell r="AG1404">
            <v>3.6382355999999989</v>
          </cell>
          <cell r="AH1404">
            <v>3.6619384199999994</v>
          </cell>
          <cell r="AI1404">
            <v>3.6677790099999994</v>
          </cell>
          <cell r="AJ1404">
            <v>3.6596749799999992</v>
          </cell>
          <cell r="AK1404">
            <v>3.63980339</v>
          </cell>
          <cell r="AL1404">
            <v>3.6098519199999997</v>
          </cell>
          <cell r="AM1404">
            <v>3.572026839999999</v>
          </cell>
          <cell r="AN1404">
            <v>3.52883769</v>
          </cell>
          <cell r="AO1404">
            <v>3.4827275599999998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4.0891141167564982E-9</v>
          </cell>
          <cell r="G1405">
            <v>1.2517723316229912E-8</v>
          </cell>
          <cell r="H1405">
            <v>2.0730271384043764E-8</v>
          </cell>
          <cell r="I1405">
            <v>2.9859908122487067E-8</v>
          </cell>
          <cell r="J1405">
            <v>3.3878769754858151E-8</v>
          </cell>
          <cell r="K1405">
            <v>3.5622767582954573E-8</v>
          </cell>
          <cell r="L1405">
            <v>3.5393578345921384E-8</v>
          </cell>
          <cell r="M1405">
            <v>0.14326920463801246</v>
          </cell>
          <cell r="N1405">
            <v>0.42109362259190386</v>
          </cell>
          <cell r="O1405">
            <v>0.83133780076866737</v>
          </cell>
          <cell r="P1405">
            <v>1.3835748095913938</v>
          </cell>
          <cell r="Q1405">
            <v>1.6811651431261672</v>
          </cell>
          <cell r="R1405">
            <v>1.8129524746258119</v>
          </cell>
          <cell r="S1405">
            <v>1.862022388871988</v>
          </cell>
          <cell r="T1405">
            <v>1.8798994105181863</v>
          </cell>
          <cell r="U1405">
            <v>1.8923002627887069</v>
          </cell>
          <cell r="V1405">
            <v>1.9280964099842675</v>
          </cell>
          <cell r="W1405">
            <v>1.979852194792934</v>
          </cell>
          <cell r="X1405">
            <v>2.0392659663262149</v>
          </cell>
          <cell r="Y1405">
            <v>2.0970829585452302</v>
          </cell>
          <cell r="Z1405">
            <v>2.1500390501607813</v>
          </cell>
          <cell r="AA1405">
            <v>2.1729819931373897</v>
          </cell>
          <cell r="AB1405">
            <v>2.1784334567649699</v>
          </cell>
          <cell r="AC1405">
            <v>2.1770116498323993</v>
          </cell>
          <cell r="AD1405">
            <v>2.1755147091103177</v>
          </cell>
          <cell r="AE1405">
            <v>2.1777374295627601</v>
          </cell>
          <cell r="AF1405">
            <v>2.1616587422872673</v>
          </cell>
          <cell r="AG1405">
            <v>2.1384443745151298</v>
          </cell>
          <cell r="AH1405">
            <v>2.1164860032859742</v>
          </cell>
          <cell r="AI1405">
            <v>2.1004555563745835</v>
          </cell>
          <cell r="AJ1405">
            <v>2.0924176734270565</v>
          </cell>
          <cell r="AK1405">
            <v>2.0845398005496798</v>
          </cell>
          <cell r="AL1405">
            <v>2.0794772419736098</v>
          </cell>
          <cell r="AM1405">
            <v>2.0793106427370436</v>
          </cell>
          <cell r="AN1405">
            <v>2.0850161107623415</v>
          </cell>
          <cell r="AO1405">
            <v>2.0967736518287401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2.271729852842963E-9</v>
          </cell>
          <cell r="G1406">
            <v>1.4130504058518234E-9</v>
          </cell>
          <cell r="H1406">
            <v>-1.1948476930090379E-9</v>
          </cell>
          <cell r="I1406">
            <v>-2.4455829722436206E-9</v>
          </cell>
          <cell r="J1406">
            <v>-3.6028714733848943E-9</v>
          </cell>
          <cell r="K1406">
            <v>-3.6238885156580913E-9</v>
          </cell>
          <cell r="L1406">
            <v>-4.651270861522061E-9</v>
          </cell>
          <cell r="M1406">
            <v>-1.8547357118302646E-2</v>
          </cell>
          <cell r="N1406">
            <v>-5.5237145293395538E-2</v>
          </cell>
          <cell r="O1406">
            <v>-0.11066066687480218</v>
          </cell>
          <cell r="P1406">
            <v>-0.18641138143987937</v>
          </cell>
          <cell r="Q1406">
            <v>-0.23596400334064102</v>
          </cell>
          <cell r="R1406">
            <v>-0.26804801895434527</v>
          </cell>
          <cell r="S1406">
            <v>-0.28944760572569916</v>
          </cell>
          <cell r="T1406">
            <v>-0.30492762147449848</v>
          </cell>
          <cell r="U1406">
            <v>-0.3174306541325192</v>
          </cell>
          <cell r="V1406">
            <v>-0.33192818562712584</v>
          </cell>
          <cell r="W1406">
            <v>-0.3474362680479694</v>
          </cell>
          <cell r="X1406">
            <v>-0.36554918942395986</v>
          </cell>
          <cell r="Y1406">
            <v>-0.38914613556447275</v>
          </cell>
          <cell r="Z1406">
            <v>-0.41314611152892056</v>
          </cell>
          <cell r="AA1406">
            <v>-0.43436458417219909</v>
          </cell>
          <cell r="AB1406">
            <v>-0.45392925693329761</v>
          </cell>
          <cell r="AC1406">
            <v>-0.47268181947418647</v>
          </cell>
          <cell r="AD1406">
            <v>-0.49124785706923002</v>
          </cell>
          <cell r="AE1406">
            <v>-0.51003634332393022</v>
          </cell>
          <cell r="AF1406">
            <v>-0.52299151016878165</v>
          </cell>
          <cell r="AG1406">
            <v>-0.53400656303089999</v>
          </cell>
          <cell r="AH1406">
            <v>-0.54476605517434762</v>
          </cell>
          <cell r="AI1406">
            <v>-0.55596312809185433</v>
          </cell>
          <cell r="AJ1406">
            <v>-0.56778255002627454</v>
          </cell>
          <cell r="AK1406">
            <v>-0.5791718897610505</v>
          </cell>
          <cell r="AL1406">
            <v>-0.59032829841425172</v>
          </cell>
          <cell r="AM1406">
            <v>-0.6013378031296911</v>
          </cell>
          <cell r="AN1406">
            <v>-0.61222568000423183</v>
          </cell>
          <cell r="AO1406">
            <v>-0.622989323491553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-1.6810801969219247E-8</v>
          </cell>
          <cell r="G1407">
            <v>-1.9928059029339362E-8</v>
          </cell>
          <cell r="H1407">
            <v>-2.445166165897239E-8</v>
          </cell>
          <cell r="I1407">
            <v>-3.2697768451162013E-8</v>
          </cell>
          <cell r="J1407">
            <v>-2.512058902906511E-8</v>
          </cell>
          <cell r="K1407">
            <v>-2.1054532162861905E-8</v>
          </cell>
          <cell r="L1407">
            <v>-1.8982584948368242E-8</v>
          </cell>
          <cell r="M1407">
            <v>-0.30875548335748959</v>
          </cell>
          <cell r="N1407">
            <v>-0.67690633673984124</v>
          </cell>
          <cell r="O1407">
            <v>-1.1414813493806957</v>
          </cell>
          <cell r="P1407">
            <v>-1.7276990213408756</v>
          </cell>
          <cell r="Q1407">
            <v>-1.4850363423994242</v>
          </cell>
          <cell r="R1407">
            <v>-1.339273979475037</v>
          </cell>
          <cell r="S1407">
            <v>-1.2442352350103028</v>
          </cell>
          <cell r="T1407">
            <v>-1.1782402358101518</v>
          </cell>
          <cell r="U1407">
            <v>-1.1329526693599081</v>
          </cell>
          <cell r="V1407">
            <v>-1.1428700366746285</v>
          </cell>
          <cell r="W1407">
            <v>-1.1605386370116544</v>
          </cell>
          <cell r="X1407">
            <v>-1.1837857613618705</v>
          </cell>
          <cell r="Y1407">
            <v>-1.2035366613607976</v>
          </cell>
          <cell r="Z1407">
            <v>-1.2335752307037846</v>
          </cell>
          <cell r="AA1407">
            <v>-1.2027293327951134</v>
          </cell>
          <cell r="AB1407">
            <v>-1.1912435210416974</v>
          </cell>
          <cell r="AC1407">
            <v>-1.1924798245856461</v>
          </cell>
          <cell r="AD1407">
            <v>-1.2034263856810821</v>
          </cell>
          <cell r="AE1407">
            <v>-1.2227804019702069</v>
          </cell>
          <cell r="AF1407">
            <v>-1.1915887359016288</v>
          </cell>
          <cell r="AG1407">
            <v>-1.1755115745166438</v>
          </cell>
          <cell r="AH1407">
            <v>-1.1765146485937406</v>
          </cell>
          <cell r="AI1407">
            <v>-1.1924740608429061</v>
          </cell>
          <cell r="AJ1407">
            <v>-1.2204440571254902</v>
          </cell>
          <cell r="AK1407">
            <v>-1.2349006920643599</v>
          </cell>
          <cell r="AL1407">
            <v>-1.2618177029303372</v>
          </cell>
          <cell r="AM1407">
            <v>-1.297361891904758</v>
          </cell>
          <cell r="AN1407">
            <v>-1.3391187369923494</v>
          </cell>
          <cell r="AO1407">
            <v>-1.3856289211201953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-1.6810802402900116E-8</v>
          </cell>
          <cell r="G1408">
            <v>-7.5431164786587956E-9</v>
          </cell>
          <cell r="H1408">
            <v>-9.2205250379340242E-9</v>
          </cell>
          <cell r="I1408">
            <v>-1.4815641768972654E-8</v>
          </cell>
          <cell r="J1408">
            <v>-4.5877291549034638E-9</v>
          </cell>
          <cell r="K1408">
            <v>-3.9796971273986514E-9</v>
          </cell>
          <cell r="L1408">
            <v>-6.0325057449350794E-9</v>
          </cell>
          <cell r="M1408">
            <v>-0.31493987088390346</v>
          </cell>
          <cell r="N1408">
            <v>-0.53246351985132179</v>
          </cell>
          <cell r="O1408">
            <v>-0.82713341576166954</v>
          </cell>
          <cell r="P1408">
            <v>-1.2420650469019889</v>
          </cell>
          <cell r="Q1408">
            <v>-0.81801880200095167</v>
          </cell>
          <cell r="R1408">
            <v>-0.84768725835929171</v>
          </cell>
          <cell r="S1408">
            <v>-0.93605744833701321</v>
          </cell>
          <cell r="T1408">
            <v>-1.0253097612474338</v>
          </cell>
          <cell r="U1408">
            <v>-1.1032046627875158</v>
          </cell>
          <cell r="V1408">
            <v>-1.21237825107591</v>
          </cell>
          <cell r="W1408">
            <v>-1.3087728278808719</v>
          </cell>
          <cell r="X1408">
            <v>-1.406195210287478</v>
          </cell>
          <cell r="Y1408">
            <v>-1.4982604966012878</v>
          </cell>
          <cell r="Z1408">
            <v>-1.5972576127841018</v>
          </cell>
          <cell r="AA1408">
            <v>-1.6301540693043126</v>
          </cell>
          <cell r="AB1408">
            <v>-1.6646379212166398</v>
          </cell>
          <cell r="AC1408">
            <v>-1.696435449694135</v>
          </cell>
          <cell r="AD1408">
            <v>-1.7257960537207087</v>
          </cell>
          <cell r="AE1408">
            <v>-1.7548132614998977</v>
          </cell>
          <cell r="AF1408">
            <v>-1.729130526020259</v>
          </cell>
          <cell r="AG1408">
            <v>-1.6916922882381058</v>
          </cell>
          <cell r="AH1408">
            <v>-1.6634460571263276</v>
          </cell>
          <cell r="AI1408">
            <v>-1.6492990526672329</v>
          </cell>
          <cell r="AJ1408">
            <v>-1.6511098060111737</v>
          </cell>
          <cell r="AK1408">
            <v>-1.646619544572675</v>
          </cell>
          <cell r="AL1408">
            <v>-1.6480076598645075</v>
          </cell>
          <cell r="AM1408">
            <v>-1.6644164405237125</v>
          </cell>
          <cell r="AN1408">
            <v>-1.6965520715998217</v>
          </cell>
          <cell r="AO1408">
            <v>-1.7443071129326611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-1.2225553902567299E-9</v>
          </cell>
          <cell r="H1409">
            <v>-8.9834728544957443E-8</v>
          </cell>
          <cell r="I1409">
            <v>-8.4816531575881982E-8</v>
          </cell>
          <cell r="J1409">
            <v>-1.2255790826642965E-7</v>
          </cell>
          <cell r="K1409">
            <v>-1.1757889106789321E-7</v>
          </cell>
          <cell r="L1409">
            <v>-1.8308125016019972E-7</v>
          </cell>
          <cell r="M1409">
            <v>-0.5720169563399935</v>
          </cell>
          <cell r="N1409">
            <v>-1.5126380633153191</v>
          </cell>
          <cell r="O1409">
            <v>-2.8790454295867463</v>
          </cell>
          <cell r="P1409">
            <v>-4.7730948007565388</v>
          </cell>
          <cell r="Q1409">
            <v>-5.743553511510024</v>
          </cell>
          <cell r="R1409">
            <v>-6.5647419696020286</v>
          </cell>
          <cell r="S1409">
            <v>-7.3689629177633833</v>
          </cell>
          <cell r="T1409">
            <v>-8.1833602704864727</v>
          </cell>
          <cell r="U1409">
            <v>-9.0032335786888851</v>
          </cell>
          <cell r="V1409">
            <v>-9.8734544858862066</v>
          </cell>
          <cell r="W1409">
            <v>-10.770046020530721</v>
          </cell>
          <cell r="X1409">
            <v>-11.692951810595288</v>
          </cell>
          <cell r="Y1409">
            <v>-12.639316539349341</v>
          </cell>
          <cell r="Z1409">
            <v>-13.623495593222138</v>
          </cell>
          <cell r="AA1409">
            <v>-14.590550273832079</v>
          </cell>
          <cell r="AB1409">
            <v>-15.552820291098643</v>
          </cell>
          <cell r="AC1409">
            <v>-16.515806706103447</v>
          </cell>
          <cell r="AD1409">
            <v>-17.483775100533094</v>
          </cell>
          <cell r="AE1409">
            <v>-18.465731487875193</v>
          </cell>
          <cell r="AF1409">
            <v>-19.434181011299785</v>
          </cell>
          <cell r="AG1409">
            <v>-20.371493788963726</v>
          </cell>
          <cell r="AH1409">
            <v>-21.283696608330573</v>
          </cell>
          <cell r="AI1409">
            <v>-22.180310929221648</v>
          </cell>
          <cell r="AJ1409">
            <v>-23.072287272707072</v>
          </cell>
          <cell r="AK1409">
            <v>-23.966576010195716</v>
          </cell>
          <cell r="AL1409">
            <v>-24.854877101525407</v>
          </cell>
          <cell r="AM1409">
            <v>-25.743448381392287</v>
          </cell>
          <cell r="AN1409">
            <v>-26.640117148554722</v>
          </cell>
          <cell r="AO1409">
            <v>-27.553087580468151</v>
          </cell>
        </row>
        <row r="1410">
          <cell r="C1410" t="str">
            <v>PIB</v>
          </cell>
          <cell r="E1410" t="str">
            <v>GDP_2</v>
          </cell>
          <cell r="F1410">
            <v>2193554.0070000002</v>
          </cell>
          <cell r="G1410">
            <v>2223331.148</v>
          </cell>
          <cell r="H1410">
            <v>2254543.3190000001</v>
          </cell>
          <cell r="I1410">
            <v>2283756.693</v>
          </cell>
          <cell r="J1410">
            <v>2316644.6630000002</v>
          </cell>
          <cell r="K1410">
            <v>2364136.3539999998</v>
          </cell>
          <cell r="L1410">
            <v>2413100.267</v>
          </cell>
          <cell r="M1410">
            <v>2462973.6039999998</v>
          </cell>
          <cell r="N1410">
            <v>2508570.946</v>
          </cell>
          <cell r="O1410">
            <v>2548016.0469999998</v>
          </cell>
          <cell r="P1410">
            <v>2582328.7609999999</v>
          </cell>
          <cell r="Q1410">
            <v>2621599.034</v>
          </cell>
          <cell r="R1410">
            <v>2665985.7400000002</v>
          </cell>
          <cell r="S1410">
            <v>2714416.3820000002</v>
          </cell>
          <cell r="T1410">
            <v>2765671.8849999998</v>
          </cell>
          <cell r="U1410">
            <v>2818876.48</v>
          </cell>
          <cell r="V1410">
            <v>2872873.4780000001</v>
          </cell>
          <cell r="W1410">
            <v>2927056.4380000001</v>
          </cell>
          <cell r="X1410">
            <v>2981460.1529999999</v>
          </cell>
          <cell r="Y1410">
            <v>3036456.0129999998</v>
          </cell>
          <cell r="Z1410">
            <v>3091489.9569999999</v>
          </cell>
          <cell r="AA1410">
            <v>3148183.5320000001</v>
          </cell>
          <cell r="AB1410">
            <v>3206583.182</v>
          </cell>
          <cell r="AC1410">
            <v>3266469.7510000002</v>
          </cell>
          <cell r="AD1410">
            <v>3327618.5219999999</v>
          </cell>
          <cell r="AE1410">
            <v>3388652.9670000002</v>
          </cell>
          <cell r="AF1410">
            <v>3451334.74</v>
          </cell>
          <cell r="AG1410">
            <v>3515156.3429999999</v>
          </cell>
          <cell r="AH1410">
            <v>3579901.4610000001</v>
          </cell>
          <cell r="AI1410">
            <v>3645462.1209999998</v>
          </cell>
          <cell r="AJ1410">
            <v>3711750.307</v>
          </cell>
          <cell r="AK1410">
            <v>3779074.3730000001</v>
          </cell>
          <cell r="AL1410">
            <v>3847336.5060000001</v>
          </cell>
          <cell r="AM1410">
            <v>3916363.023</v>
          </cell>
          <cell r="AN1410">
            <v>3985974.2719999999</v>
          </cell>
          <cell r="AO1410">
            <v>4056008.6009999998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4.2298742286561719E-8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-3.8144665204242756E-8</v>
          </cell>
          <cell r="R1411">
            <v>0</v>
          </cell>
          <cell r="S1411">
            <v>-3.6840341888222383E-8</v>
          </cell>
          <cell r="T1411">
            <v>-3.6157565830308158E-8</v>
          </cell>
          <cell r="U1411">
            <v>-3.5475133941531567E-8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-3.0051516830553737E-8</v>
          </cell>
          <cell r="AE1411">
            <v>0</v>
          </cell>
          <cell r="AF1411">
            <v>0</v>
          </cell>
          <cell r="AG1411">
            <v>0</v>
          </cell>
          <cell r="AH1411">
            <v>2.7933722002160266E-8</v>
          </cell>
          <cell r="AI1411">
            <v>-2.7431357185747629E-8</v>
          </cell>
          <cell r="AJ1411">
            <v>-2.6941471276131779E-8</v>
          </cell>
          <cell r="AK1411">
            <v>0</v>
          </cell>
          <cell r="AL1411">
            <v>-2.5992008545472345E-8</v>
          </cell>
          <cell r="AM1411">
            <v>-2.5533897218821267E-8</v>
          </cell>
          <cell r="AN1411">
            <v>-2.5087965038750326E-8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1179392.7819999999</v>
          </cell>
          <cell r="G1412">
            <v>1220519.693</v>
          </cell>
          <cell r="H1412">
            <v>1263202.1839999999</v>
          </cell>
          <cell r="I1412">
            <v>1323135.405</v>
          </cell>
          <cell r="J1412">
            <v>1381004.7520000001</v>
          </cell>
          <cell r="K1412">
            <v>1416076.9669999999</v>
          </cell>
          <cell r="L1412">
            <v>1447688.5870000001</v>
          </cell>
          <cell r="M1412">
            <v>1504451.909</v>
          </cell>
          <cell r="N1412">
            <v>1566792.226</v>
          </cell>
          <cell r="O1412">
            <v>1637916.0660000001</v>
          </cell>
          <cell r="P1412">
            <v>1720198.871</v>
          </cell>
          <cell r="Q1412">
            <v>1797811.1850000001</v>
          </cell>
          <cell r="R1412">
            <v>1862784.9369999999</v>
          </cell>
          <cell r="S1412">
            <v>1926566.2169999999</v>
          </cell>
          <cell r="T1412">
            <v>1990587.611</v>
          </cell>
          <cell r="U1412">
            <v>2055043.102</v>
          </cell>
          <cell r="V1412">
            <v>2120279.0150000001</v>
          </cell>
          <cell r="W1412">
            <v>2185646.8360000001</v>
          </cell>
          <cell r="X1412">
            <v>2249920.798</v>
          </cell>
          <cell r="Y1412">
            <v>2312187.8420000002</v>
          </cell>
          <cell r="Z1412">
            <v>2370639.3659999999</v>
          </cell>
          <cell r="AA1412">
            <v>2427107.2760000001</v>
          </cell>
          <cell r="AB1412">
            <v>2480994.7080000001</v>
          </cell>
          <cell r="AC1412">
            <v>2532217.3810000001</v>
          </cell>
          <cell r="AD1412">
            <v>2580660.9720000001</v>
          </cell>
          <cell r="AE1412">
            <v>2620639.0419999999</v>
          </cell>
          <cell r="AF1412">
            <v>2659410.5550000002</v>
          </cell>
          <cell r="AG1412">
            <v>2696664.6460000002</v>
          </cell>
          <cell r="AH1412">
            <v>2731435.5350000001</v>
          </cell>
          <cell r="AI1412">
            <v>2763455.6749999998</v>
          </cell>
          <cell r="AJ1412">
            <v>2792498.1159999999</v>
          </cell>
          <cell r="AK1412">
            <v>2817790.8080000002</v>
          </cell>
          <cell r="AL1412">
            <v>2841086.8020000001</v>
          </cell>
          <cell r="AM1412">
            <v>2861397.5359999998</v>
          </cell>
          <cell r="AN1412">
            <v>2878572.32</v>
          </cell>
          <cell r="AO1412">
            <v>2892601.713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1018180.849</v>
          </cell>
          <cell r="G1413">
            <v>1052944.139</v>
          </cell>
          <cell r="H1413">
            <v>1099369.952</v>
          </cell>
          <cell r="I1413">
            <v>1156667.8640000001</v>
          </cell>
          <cell r="J1413">
            <v>1204228.0060000001</v>
          </cell>
          <cell r="K1413">
            <v>1247248.2649999999</v>
          </cell>
          <cell r="L1413">
            <v>1305700.777</v>
          </cell>
          <cell r="M1413">
            <v>1379816.8219999999</v>
          </cell>
          <cell r="N1413">
            <v>1466879.246</v>
          </cell>
          <cell r="O1413">
            <v>1569273.7520000001</v>
          </cell>
          <cell r="P1413">
            <v>1691812.048</v>
          </cell>
          <cell r="Q1413">
            <v>1786883.922</v>
          </cell>
          <cell r="R1413">
            <v>1889024.5889999999</v>
          </cell>
          <cell r="S1413">
            <v>1997411.74</v>
          </cell>
          <cell r="T1413">
            <v>2111816.145</v>
          </cell>
          <cell r="U1413">
            <v>2232296.3250000002</v>
          </cell>
          <cell r="V1413">
            <v>2361622.8220000002</v>
          </cell>
          <cell r="W1413">
            <v>2497228.679</v>
          </cell>
          <cell r="X1413">
            <v>2638509.0720000002</v>
          </cell>
          <cell r="Y1413">
            <v>2784075.9210000001</v>
          </cell>
          <cell r="Z1413">
            <v>2933884.287</v>
          </cell>
          <cell r="AA1413">
            <v>3082138.64</v>
          </cell>
          <cell r="AB1413">
            <v>3233568.0210000002</v>
          </cell>
          <cell r="AC1413">
            <v>3387894.753</v>
          </cell>
          <cell r="AD1413">
            <v>3545056.2820000001</v>
          </cell>
          <cell r="AE1413">
            <v>3703633.2620000001</v>
          </cell>
          <cell r="AF1413">
            <v>3856876.3509999998</v>
          </cell>
          <cell r="AG1413">
            <v>4009968.5</v>
          </cell>
          <cell r="AH1413">
            <v>4163996.4670000002</v>
          </cell>
          <cell r="AI1413">
            <v>4319556.3090000004</v>
          </cell>
          <cell r="AJ1413">
            <v>4477025.8320000004</v>
          </cell>
          <cell r="AK1413">
            <v>4633622.6050000004</v>
          </cell>
          <cell r="AL1413">
            <v>4792388.3650000002</v>
          </cell>
          <cell r="AM1413">
            <v>4953402.2549999999</v>
          </cell>
          <cell r="AN1413">
            <v>5116784.8530000001</v>
          </cell>
          <cell r="AO1413">
            <v>5282688.8859999999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-59234.865669999999</v>
          </cell>
          <cell r="G1414">
            <v>-62636.743110000003</v>
          </cell>
          <cell r="H1414">
            <v>-55761.58382</v>
          </cell>
          <cell r="I1414">
            <v>-55608.813349999997</v>
          </cell>
          <cell r="J1414">
            <v>-63137.577449999997</v>
          </cell>
          <cell r="K1414">
            <v>-52032.654949999996</v>
          </cell>
          <cell r="L1414">
            <v>-22590.129639999999</v>
          </cell>
          <cell r="M1414">
            <v>-4107.9009349999997</v>
          </cell>
          <cell r="N1414">
            <v>20819.60168</v>
          </cell>
          <cell r="O1414">
            <v>51049.287270000001</v>
          </cell>
          <cell r="P1414">
            <v>88752.313630000004</v>
          </cell>
          <cell r="Q1414">
            <v>101774.25780000001</v>
          </cell>
          <cell r="R1414">
            <v>133852.45970000001</v>
          </cell>
          <cell r="S1414">
            <v>171765.70879999999</v>
          </cell>
          <cell r="T1414">
            <v>213560.4338</v>
          </cell>
          <cell r="U1414">
            <v>258907.10089999999</v>
          </cell>
          <cell r="V1414">
            <v>310052.33010000002</v>
          </cell>
          <cell r="W1414">
            <v>364787.74890000001</v>
          </cell>
          <cell r="X1414">
            <v>423554.7928</v>
          </cell>
          <cell r="Y1414">
            <v>485676.85869999998</v>
          </cell>
          <cell r="Z1414">
            <v>552749.85750000004</v>
          </cell>
          <cell r="AA1414">
            <v>616898.80759999994</v>
          </cell>
          <cell r="AB1414">
            <v>683595.81559999997</v>
          </cell>
          <cell r="AC1414">
            <v>752520.08409999998</v>
          </cell>
          <cell r="AD1414">
            <v>823612.01820000005</v>
          </cell>
          <cell r="AE1414">
            <v>901030.32689999999</v>
          </cell>
          <cell r="AF1414">
            <v>970450.38780000003</v>
          </cell>
          <cell r="AG1414">
            <v>1037765.926</v>
          </cell>
          <cell r="AH1414">
            <v>1105134.7080000001</v>
          </cell>
          <cell r="AI1414">
            <v>1173417.673</v>
          </cell>
          <cell r="AJ1414">
            <v>1243173.8729999999</v>
          </cell>
          <cell r="AK1414">
            <v>1312319.2590000001</v>
          </cell>
          <cell r="AL1414">
            <v>1382173.0619999999</v>
          </cell>
          <cell r="AM1414">
            <v>1453767.5649999999</v>
          </cell>
          <cell r="AN1414">
            <v>1527287.0009999999</v>
          </cell>
          <cell r="AO1414">
            <v>1602797.29</v>
          </cell>
        </row>
        <row r="1415">
          <cell r="C1415" t="str">
            <v>Dette publique</v>
          </cell>
          <cell r="E1415" t="str">
            <v>DEBT_G_VAL_2</v>
          </cell>
          <cell r="F1415">
            <v>2098776.219</v>
          </cell>
          <cell r="G1415">
            <v>2161412.9619999998</v>
          </cell>
          <cell r="H1415">
            <v>2217174.5460000001</v>
          </cell>
          <cell r="I1415">
            <v>2272783.3590000002</v>
          </cell>
          <cell r="J1415">
            <v>2335920.9369999999</v>
          </cell>
          <cell r="K1415">
            <v>2387953.5920000002</v>
          </cell>
          <cell r="L1415">
            <v>2410543.7209999999</v>
          </cell>
          <cell r="M1415">
            <v>2414651.622</v>
          </cell>
          <cell r="N1415">
            <v>2393832.0210000002</v>
          </cell>
          <cell r="O1415">
            <v>2342782.733</v>
          </cell>
          <cell r="P1415">
            <v>2254030.42</v>
          </cell>
          <cell r="Q1415">
            <v>2152256.162</v>
          </cell>
          <cell r="R1415">
            <v>2018403.702</v>
          </cell>
          <cell r="S1415">
            <v>1846637.993</v>
          </cell>
          <cell r="T1415">
            <v>1633077.56</v>
          </cell>
          <cell r="U1415">
            <v>1374170.459</v>
          </cell>
          <cell r="V1415">
            <v>1064118.129</v>
          </cell>
          <cell r="W1415">
            <v>699330.37959999999</v>
          </cell>
          <cell r="X1415">
            <v>275775.58679999999</v>
          </cell>
          <cell r="Y1415">
            <v>-209901.27189999999</v>
          </cell>
          <cell r="Z1415">
            <v>-762651.12939999998</v>
          </cell>
          <cell r="AA1415">
            <v>-1379549.9369999999</v>
          </cell>
          <cell r="AB1415">
            <v>-2063145.753</v>
          </cell>
          <cell r="AC1415">
            <v>-2815665.8369999998</v>
          </cell>
          <cell r="AD1415">
            <v>-3639277.855</v>
          </cell>
          <cell r="AE1415">
            <v>-4540308.182</v>
          </cell>
          <cell r="AF1415">
            <v>-5510758.5700000003</v>
          </cell>
          <cell r="AG1415">
            <v>-6548524.4950000001</v>
          </cell>
          <cell r="AH1415">
            <v>-7653659.2029999997</v>
          </cell>
          <cell r="AI1415">
            <v>-8827076.8770000003</v>
          </cell>
          <cell r="AJ1415">
            <v>-10070250.75</v>
          </cell>
          <cell r="AK1415">
            <v>-11382570.01</v>
          </cell>
          <cell r="AL1415">
            <v>-12764743.07</v>
          </cell>
          <cell r="AM1415">
            <v>-14218510.640000001</v>
          </cell>
          <cell r="AN1415">
            <v>-15745797.640000001</v>
          </cell>
          <cell r="AO1415">
            <v>-17348594.93</v>
          </cell>
        </row>
        <row r="1512">
          <cell r="F1512">
            <v>1963078.101</v>
          </cell>
          <cell r="G1512">
            <v>1990082.6040000001</v>
          </cell>
          <cell r="H1512">
            <v>2018866.3459999999</v>
          </cell>
          <cell r="I1512">
            <v>2046095.1740000001</v>
          </cell>
          <cell r="J1512">
            <v>2075692.2450000001</v>
          </cell>
          <cell r="K1512">
            <v>2117520.2829999998</v>
          </cell>
          <cell r="L1512">
            <v>2161124.0660000001</v>
          </cell>
          <cell r="M1512">
            <v>2205918.1749999998</v>
          </cell>
          <cell r="N1512">
            <v>2246983.7859999998</v>
          </cell>
          <cell r="O1512">
            <v>2282641.1639999999</v>
          </cell>
          <cell r="P1512">
            <v>2313927.3509999998</v>
          </cell>
          <cell r="Q1512">
            <v>2349171.5060000001</v>
          </cell>
          <cell r="R1512">
            <v>2388586.9369999999</v>
          </cell>
          <cell r="S1512">
            <v>2431399.5589999999</v>
          </cell>
          <cell r="T1512">
            <v>2476651.77</v>
          </cell>
          <cell r="U1512">
            <v>2523629.051</v>
          </cell>
          <cell r="V1512">
            <v>2571369.1710000001</v>
          </cell>
          <cell r="W1512">
            <v>2619291.19</v>
          </cell>
          <cell r="X1512">
            <v>2667375.9130000002</v>
          </cell>
          <cell r="Y1512">
            <v>2715864.7689999999</v>
          </cell>
          <cell r="Z1512">
            <v>2764368.193</v>
          </cell>
          <cell r="AA1512">
            <v>2814237.9249999998</v>
          </cell>
          <cell r="AB1512">
            <v>2865573.2030000002</v>
          </cell>
          <cell r="AC1512">
            <v>2918209.4750000001</v>
          </cell>
          <cell r="AD1512">
            <v>2971960.95</v>
          </cell>
          <cell r="AE1512">
            <v>3025688.577</v>
          </cell>
          <cell r="AF1512">
            <v>3081302.29</v>
          </cell>
          <cell r="AG1512">
            <v>3138099.0159999998</v>
          </cell>
          <cell r="AH1512">
            <v>3195807.233</v>
          </cell>
          <cell r="AI1512">
            <v>3254315.767</v>
          </cell>
          <cell r="AJ1512">
            <v>3313547.307</v>
          </cell>
          <cell r="AK1512">
            <v>3373751.9879999999</v>
          </cell>
          <cell r="AL1512">
            <v>3434853.2760000001</v>
          </cell>
          <cell r="AM1512">
            <v>3496707.662</v>
          </cell>
          <cell r="AN1512">
            <v>3559162.6159999999</v>
          </cell>
          <cell r="AO1512">
            <v>3622078.35</v>
          </cell>
        </row>
        <row r="1513">
          <cell r="F1513">
            <v>36024.13553</v>
          </cell>
          <cell r="G1513">
            <v>36299.957000000002</v>
          </cell>
          <cell r="H1513">
            <v>36690.070659999998</v>
          </cell>
          <cell r="I1513">
            <v>37089.225780000001</v>
          </cell>
          <cell r="J1513">
            <v>37530.303910000002</v>
          </cell>
          <cell r="K1513">
            <v>38191.586519999997</v>
          </cell>
          <cell r="L1513">
            <v>38990.618799999997</v>
          </cell>
          <cell r="M1513">
            <v>39819.05083</v>
          </cell>
          <cell r="N1513">
            <v>40557.291969999998</v>
          </cell>
          <cell r="O1513">
            <v>41165.818769999998</v>
          </cell>
          <cell r="P1513">
            <v>41667.094949999999</v>
          </cell>
          <cell r="Q1513">
            <v>42274.903509999996</v>
          </cell>
          <cell r="R1513">
            <v>42980.839630000002</v>
          </cell>
          <cell r="S1513">
            <v>43768.107380000001</v>
          </cell>
          <cell r="T1513">
            <v>44616.354350000001</v>
          </cell>
          <cell r="U1513">
            <v>45509.999490000002</v>
          </cell>
          <cell r="V1513">
            <v>46439.141159999999</v>
          </cell>
          <cell r="W1513">
            <v>47376.94212</v>
          </cell>
          <cell r="X1513">
            <v>48319.478000000003</v>
          </cell>
          <cell r="Y1513">
            <v>49270.712959999997</v>
          </cell>
          <cell r="Z1513">
            <v>50220.528780000001</v>
          </cell>
          <cell r="AA1513">
            <v>51204.139669999997</v>
          </cell>
          <cell r="AB1513">
            <v>52222.85557</v>
          </cell>
          <cell r="AC1513">
            <v>53273.156389999996</v>
          </cell>
          <cell r="AD1513">
            <v>54351.72292</v>
          </cell>
          <cell r="AE1513">
            <v>55430.032950000001</v>
          </cell>
          <cell r="AF1513">
            <v>56422.026030000001</v>
          </cell>
          <cell r="AG1513">
            <v>57404.978869999999</v>
          </cell>
          <cell r="AH1513">
            <v>58400.869270000003</v>
          </cell>
          <cell r="AI1513">
            <v>59413.065970000003</v>
          </cell>
          <cell r="AJ1513">
            <v>60439.841160000004</v>
          </cell>
          <cell r="AK1513">
            <v>61486.484880000004</v>
          </cell>
          <cell r="AL1513">
            <v>62550.123310000003</v>
          </cell>
          <cell r="AM1513">
            <v>63627.151259999999</v>
          </cell>
          <cell r="AN1513">
            <v>64714.246480000002</v>
          </cell>
          <cell r="AO1513">
            <v>65808.706969999999</v>
          </cell>
        </row>
        <row r="1516">
          <cell r="F1516">
            <v>331059.772</v>
          </cell>
          <cell r="G1516">
            <v>336898.52309999999</v>
          </cell>
          <cell r="H1516">
            <v>342955.6349</v>
          </cell>
          <cell r="I1516">
            <v>348173.92109999998</v>
          </cell>
          <cell r="J1516">
            <v>353496.09730000002</v>
          </cell>
          <cell r="K1516">
            <v>361808.95529999997</v>
          </cell>
          <cell r="L1516">
            <v>370414.27409999998</v>
          </cell>
          <cell r="M1516">
            <v>379535.80709999998</v>
          </cell>
          <cell r="N1516">
            <v>387692.0575</v>
          </cell>
          <cell r="O1516">
            <v>394570.49599999998</v>
          </cell>
          <cell r="P1516">
            <v>400526.67330000002</v>
          </cell>
          <cell r="Q1516">
            <v>407342.35979999998</v>
          </cell>
          <cell r="R1516">
            <v>414958.55940000003</v>
          </cell>
          <cell r="S1516">
            <v>423316.24449999997</v>
          </cell>
          <cell r="T1516">
            <v>432299.092</v>
          </cell>
          <cell r="U1516">
            <v>441796.21470000001</v>
          </cell>
          <cell r="V1516">
            <v>451587.2353</v>
          </cell>
          <cell r="W1516">
            <v>461537.11009999999</v>
          </cell>
          <cell r="X1516">
            <v>471643.96860000002</v>
          </cell>
          <cell r="Y1516">
            <v>481962.90899999999</v>
          </cell>
          <cell r="Z1516">
            <v>492448.14039999997</v>
          </cell>
          <cell r="AA1516">
            <v>503383.44549999997</v>
          </cell>
          <cell r="AB1516">
            <v>514829.31400000001</v>
          </cell>
          <cell r="AC1516">
            <v>526782.6997</v>
          </cell>
          <cell r="AD1516">
            <v>539233.73930000002</v>
          </cell>
          <cell r="AE1516">
            <v>552030.76930000004</v>
          </cell>
          <cell r="AF1516">
            <v>564947.55409999995</v>
          </cell>
          <cell r="AG1516">
            <v>578059.27729999996</v>
          </cell>
          <cell r="AH1516">
            <v>591431.34640000004</v>
          </cell>
          <cell r="AI1516">
            <v>605077.41639999999</v>
          </cell>
          <cell r="AJ1516">
            <v>618979.13489999995</v>
          </cell>
          <cell r="AK1516">
            <v>633175.90850000002</v>
          </cell>
          <cell r="AL1516">
            <v>647631.99080000003</v>
          </cell>
          <cell r="AM1516">
            <v>662300.58660000004</v>
          </cell>
          <cell r="AN1516">
            <v>677131.2169</v>
          </cell>
          <cell r="AO1516">
            <v>692074.35100000002</v>
          </cell>
        </row>
        <row r="1528">
          <cell r="F1528">
            <v>48459.572319999999</v>
          </cell>
          <cell r="G1528">
            <v>49152.348100000003</v>
          </cell>
          <cell r="H1528">
            <v>49989.883880000001</v>
          </cell>
          <cell r="I1528">
            <v>50842.615380000003</v>
          </cell>
          <cell r="J1528">
            <v>51645.721749999997</v>
          </cell>
          <cell r="K1528">
            <v>52605.877280000001</v>
          </cell>
          <cell r="L1528">
            <v>53736.621489999998</v>
          </cell>
          <cell r="M1528">
            <v>54933.904730000002</v>
          </cell>
          <cell r="N1528">
            <v>55995.115859999998</v>
          </cell>
          <cell r="O1528">
            <v>56872.091540000001</v>
          </cell>
          <cell r="P1528">
            <v>57605.893459999999</v>
          </cell>
          <cell r="Q1528">
            <v>58438.696490000002</v>
          </cell>
          <cell r="R1528">
            <v>59374.155429999999</v>
          </cell>
          <cell r="S1528">
            <v>60394.048009999999</v>
          </cell>
          <cell r="T1528">
            <v>61474.135399999999</v>
          </cell>
          <cell r="U1528">
            <v>62595.653400000003</v>
          </cell>
          <cell r="V1528">
            <v>63725.780939999997</v>
          </cell>
          <cell r="W1528">
            <v>64845.644800000002</v>
          </cell>
          <cell r="X1528">
            <v>65958.222099999999</v>
          </cell>
          <cell r="Y1528">
            <v>67078.971120000002</v>
          </cell>
          <cell r="Z1528">
            <v>68200.444529999993</v>
          </cell>
          <cell r="AA1528">
            <v>69362.900169999994</v>
          </cell>
          <cell r="AB1528">
            <v>70572.129180000004</v>
          </cell>
          <cell r="AC1528">
            <v>71824.636240000007</v>
          </cell>
          <cell r="AD1528">
            <v>73117.234960000002</v>
          </cell>
          <cell r="AE1528">
            <v>74424.09461</v>
          </cell>
          <cell r="AF1528">
            <v>75757.952910000007</v>
          </cell>
          <cell r="AG1528">
            <v>77127.851089999996</v>
          </cell>
          <cell r="AH1528">
            <v>78536.610369999995</v>
          </cell>
          <cell r="AI1528">
            <v>79983.84792</v>
          </cell>
          <cell r="AJ1528">
            <v>81467.600789999997</v>
          </cell>
          <cell r="AK1528">
            <v>82993.678530000005</v>
          </cell>
          <cell r="AL1528">
            <v>84557.75434</v>
          </cell>
          <cell r="AM1528">
            <v>86153.571129999997</v>
          </cell>
          <cell r="AN1528">
            <v>87774.743849999999</v>
          </cell>
          <cell r="AO1528">
            <v>89415.491309999998</v>
          </cell>
        </row>
        <row r="1533">
          <cell r="F1533">
            <v>1509025.693</v>
          </cell>
          <cell r="G1533">
            <v>1528974.0060000001</v>
          </cell>
          <cell r="H1533">
            <v>1550287.274</v>
          </cell>
          <cell r="I1533">
            <v>1570829.1710000001</v>
          </cell>
          <cell r="J1533">
            <v>1593617.264</v>
          </cell>
          <cell r="K1533">
            <v>1625092.9620000001</v>
          </cell>
          <cell r="L1533">
            <v>1658171.371</v>
          </cell>
          <cell r="M1533">
            <v>1692015.486</v>
          </cell>
          <cell r="N1533">
            <v>1723522.2660000001</v>
          </cell>
          <cell r="O1533">
            <v>1751418.6880000001</v>
          </cell>
          <cell r="P1533">
            <v>1776255.048</v>
          </cell>
          <cell r="Q1533">
            <v>1803839.7560000001</v>
          </cell>
          <cell r="R1533">
            <v>1834509.47</v>
          </cell>
          <cell r="S1533">
            <v>1867648.0049999999</v>
          </cell>
          <cell r="T1533">
            <v>1902500.763</v>
          </cell>
          <cell r="U1533">
            <v>1938530.598</v>
          </cell>
          <cell r="V1533">
            <v>1975043.3670000001</v>
          </cell>
          <cell r="W1533">
            <v>2011686.548</v>
          </cell>
          <cell r="X1533">
            <v>2048456.713</v>
          </cell>
          <cell r="Y1533">
            <v>2085552.362</v>
          </cell>
          <cell r="Z1533">
            <v>2122669.0660000001</v>
          </cell>
          <cell r="AA1533">
            <v>2160773.5780000002</v>
          </cell>
          <cell r="AB1533">
            <v>2199913.8840000001</v>
          </cell>
          <cell r="AC1533">
            <v>2239973.8810000001</v>
          </cell>
          <cell r="AD1533">
            <v>2280828.8760000002</v>
          </cell>
          <cell r="AE1533">
            <v>2321611.966</v>
          </cell>
          <cell r="AF1533">
            <v>2362457.446</v>
          </cell>
          <cell r="AG1533">
            <v>2403661.071</v>
          </cell>
          <cell r="AH1533">
            <v>2445363.3670000001</v>
          </cell>
          <cell r="AI1533">
            <v>2487585.6</v>
          </cell>
          <cell r="AJ1533">
            <v>2530299.0809999998</v>
          </cell>
          <cell r="AK1533">
            <v>2573694.2919999999</v>
          </cell>
          <cell r="AL1533">
            <v>2617721.2450000001</v>
          </cell>
          <cell r="AM1533">
            <v>2662279.8149999999</v>
          </cell>
          <cell r="AN1533">
            <v>2707266.08</v>
          </cell>
          <cell r="AO1533">
            <v>2752588.3110000002</v>
          </cell>
        </row>
        <row r="1537">
          <cell r="F1537">
            <v>-2124.508558</v>
          </cell>
          <cell r="G1537">
            <v>-2179.6445990000002</v>
          </cell>
          <cell r="H1537">
            <v>-2171.1000939999999</v>
          </cell>
          <cell r="I1537">
            <v>-2103.335114</v>
          </cell>
          <cell r="J1537">
            <v>-2054.558798</v>
          </cell>
          <cell r="K1537">
            <v>-2112.2858500000002</v>
          </cell>
          <cell r="L1537">
            <v>-2087.381069</v>
          </cell>
          <cell r="M1537">
            <v>-2107.5571409999998</v>
          </cell>
          <cell r="N1537">
            <v>-2138.2197780000001</v>
          </cell>
          <cell r="O1537">
            <v>-2162.6030489999998</v>
          </cell>
          <cell r="P1537">
            <v>-2173.0334440000001</v>
          </cell>
          <cell r="Q1537">
            <v>-2158.2230589999999</v>
          </cell>
          <cell r="R1537">
            <v>-2151.3187429999998</v>
          </cell>
          <cell r="S1537">
            <v>-2158.4158480000001</v>
          </cell>
          <cell r="T1537">
            <v>-2178.286454</v>
          </cell>
          <cell r="U1537">
            <v>-2207.704213</v>
          </cell>
          <cell r="V1537">
            <v>-2246.2116369999999</v>
          </cell>
          <cell r="W1537">
            <v>-2278.6964760000001</v>
          </cell>
          <cell r="X1537">
            <v>-2313.0065260000001</v>
          </cell>
          <cell r="Y1537">
            <v>-2342.4087570000002</v>
          </cell>
          <cell r="Z1537">
            <v>-2336.9899820000001</v>
          </cell>
          <cell r="AA1537">
            <v>-2325.7130630000001</v>
          </cell>
          <cell r="AB1537">
            <v>-2311.7549840000001</v>
          </cell>
          <cell r="AC1537">
            <v>-2295.1244390000002</v>
          </cell>
          <cell r="AD1537">
            <v>-2275.221035</v>
          </cell>
          <cell r="AE1537">
            <v>-2251.8366839999999</v>
          </cell>
          <cell r="AF1537">
            <v>-2225.356452</v>
          </cell>
          <cell r="AG1537">
            <v>-2190.1981700000001</v>
          </cell>
          <cell r="AH1537">
            <v>-2150.1057540000002</v>
          </cell>
          <cell r="AI1537">
            <v>-2107.3426279999999</v>
          </cell>
          <cell r="AJ1537">
            <v>-2062.873126</v>
          </cell>
          <cell r="AK1537">
            <v>-2017.323586</v>
          </cell>
          <cell r="AL1537">
            <v>-1972.0924130000001</v>
          </cell>
          <cell r="AM1537">
            <v>-1928.116143</v>
          </cell>
          <cell r="AN1537">
            <v>-1886.1708599999999</v>
          </cell>
          <cell r="AO1537">
            <v>-1846.976866</v>
          </cell>
        </row>
        <row r="1541">
          <cell r="F1541">
            <v>40541.333100000003</v>
          </cell>
          <cell r="G1541">
            <v>40845.837330000002</v>
          </cell>
          <cell r="H1541">
            <v>41020.214679999997</v>
          </cell>
          <cell r="I1541">
            <v>41161.084049999998</v>
          </cell>
          <cell r="J1541">
            <v>41341.761509999997</v>
          </cell>
          <cell r="K1541">
            <v>41808.413890000003</v>
          </cell>
          <cell r="L1541">
            <v>41753.2952</v>
          </cell>
          <cell r="M1541">
            <v>41557.823320000003</v>
          </cell>
          <cell r="N1541">
            <v>41171.101519999997</v>
          </cell>
          <cell r="O1541">
            <v>40569.067609999998</v>
          </cell>
          <cell r="P1541">
            <v>39780.822240000001</v>
          </cell>
          <cell r="Q1541">
            <v>39116.811179999997</v>
          </cell>
          <cell r="R1541">
            <v>38544.740160000001</v>
          </cell>
          <cell r="S1541">
            <v>38006.09345</v>
          </cell>
          <cell r="T1541">
            <v>37457.217539999998</v>
          </cell>
          <cell r="U1541">
            <v>36862.361770000003</v>
          </cell>
          <cell r="V1541">
            <v>36146.558669999999</v>
          </cell>
          <cell r="W1541">
            <v>35304.53224</v>
          </cell>
          <cell r="X1541">
            <v>34341.659740000003</v>
          </cell>
          <cell r="Y1541">
            <v>33259.172070000001</v>
          </cell>
          <cell r="Z1541">
            <v>32042.00431</v>
          </cell>
          <cell r="AA1541">
            <v>30694.057870000001</v>
          </cell>
          <cell r="AB1541">
            <v>29200.939190000001</v>
          </cell>
          <cell r="AC1541">
            <v>27530.36016</v>
          </cell>
          <cell r="AD1541">
            <v>25643.875840000001</v>
          </cell>
          <cell r="AE1541">
            <v>23482.35024</v>
          </cell>
          <cell r="AF1541">
            <v>23161.798269999999</v>
          </cell>
          <cell r="AG1541">
            <v>23502.0949</v>
          </cell>
          <cell r="AH1541">
            <v>23995.600989999999</v>
          </cell>
          <cell r="AI1541">
            <v>24490.809929999999</v>
          </cell>
          <cell r="AJ1541">
            <v>24957.394560000001</v>
          </cell>
          <cell r="AK1541">
            <v>25399.296590000002</v>
          </cell>
          <cell r="AL1541">
            <v>25828.013719999999</v>
          </cell>
          <cell r="AM1541">
            <v>26250.212889999999</v>
          </cell>
          <cell r="AN1541">
            <v>26670.1633</v>
          </cell>
          <cell r="AO1541">
            <v>27090.501909999999</v>
          </cell>
        </row>
        <row r="1551">
          <cell r="F1551">
            <v>1963078.102</v>
          </cell>
          <cell r="G1551">
            <v>1990082.605</v>
          </cell>
          <cell r="H1551">
            <v>2018866.3470000001</v>
          </cell>
          <cell r="I1551">
            <v>2046095.175</v>
          </cell>
          <cell r="J1551">
            <v>2075692.246</v>
          </cell>
          <cell r="K1551">
            <v>2117520.2850000001</v>
          </cell>
          <cell r="L1551">
            <v>2161124.068</v>
          </cell>
          <cell r="M1551">
            <v>2208866.0299999998</v>
          </cell>
          <cell r="N1551">
            <v>2256857.716</v>
          </cell>
          <cell r="O1551">
            <v>2304370.0550000002</v>
          </cell>
          <cell r="P1551">
            <v>2353582.733</v>
          </cell>
          <cell r="Q1551">
            <v>2404652.85</v>
          </cell>
          <cell r="R1551">
            <v>2456998.8190000001</v>
          </cell>
          <cell r="S1551">
            <v>2510487.8229999999</v>
          </cell>
          <cell r="T1551">
            <v>2565080.7740000002</v>
          </cell>
          <cell r="U1551">
            <v>2620761.6850000001</v>
          </cell>
          <cell r="V1551">
            <v>2677336.0920000002</v>
          </cell>
          <cell r="W1551">
            <v>2734407.517</v>
          </cell>
          <cell r="X1551">
            <v>2791850.1919999998</v>
          </cell>
          <cell r="Y1551">
            <v>2849573.42</v>
          </cell>
          <cell r="Z1551">
            <v>2907155.1430000002</v>
          </cell>
          <cell r="AA1551">
            <v>2965118.7289999998</v>
          </cell>
          <cell r="AB1551">
            <v>3023623.1039999998</v>
          </cell>
          <cell r="AC1551">
            <v>3082735.358</v>
          </cell>
          <cell r="AD1551">
            <v>3142522.1749999998</v>
          </cell>
          <cell r="AE1551">
            <v>3202040.8160000001</v>
          </cell>
          <cell r="AF1551">
            <v>3262763.2609999999</v>
          </cell>
          <cell r="AG1551">
            <v>3323963.7910000002</v>
          </cell>
          <cell r="AH1551">
            <v>3385550.1129999999</v>
          </cell>
          <cell r="AI1551">
            <v>3447636.1310000001</v>
          </cell>
          <cell r="AJ1551">
            <v>3510340.5729999999</v>
          </cell>
          <cell r="AK1551">
            <v>3573732.8480000002</v>
          </cell>
          <cell r="AL1551">
            <v>3637832.4180000001</v>
          </cell>
          <cell r="AM1551">
            <v>3702629.5389999999</v>
          </cell>
          <cell r="AN1551">
            <v>3768092.7379999999</v>
          </cell>
          <cell r="AO1551">
            <v>3834176.4840000002</v>
          </cell>
        </row>
        <row r="1552">
          <cell r="F1552">
            <v>36024.135540000003</v>
          </cell>
          <cell r="G1552">
            <v>36299.957009999998</v>
          </cell>
          <cell r="H1552">
            <v>36690.070670000001</v>
          </cell>
          <cell r="I1552">
            <v>37089.2258</v>
          </cell>
          <cell r="J1552">
            <v>37530.303939999998</v>
          </cell>
          <cell r="K1552">
            <v>38191.58655</v>
          </cell>
          <cell r="L1552">
            <v>38990.618840000003</v>
          </cell>
          <cell r="M1552">
            <v>39902.726770000001</v>
          </cell>
          <cell r="N1552">
            <v>40825.106800000001</v>
          </cell>
          <cell r="O1552">
            <v>41740.736499999999</v>
          </cell>
          <cell r="P1552">
            <v>42702.151590000001</v>
          </cell>
          <cell r="Q1552">
            <v>43699.067029999998</v>
          </cell>
          <cell r="R1552">
            <v>44720.568270000003</v>
          </cell>
          <cell r="S1552">
            <v>45766.228049999998</v>
          </cell>
          <cell r="T1552">
            <v>46835.832130000003</v>
          </cell>
          <cell r="U1552">
            <v>47929.261780000001</v>
          </cell>
          <cell r="V1552">
            <v>49059.091119999997</v>
          </cell>
          <cell r="W1552">
            <v>50202.081420000002</v>
          </cell>
          <cell r="X1552">
            <v>51353.393120000001</v>
          </cell>
          <cell r="Y1552">
            <v>52510.315949999997</v>
          </cell>
          <cell r="Z1552">
            <v>53661.339339999999</v>
          </cell>
          <cell r="AA1552">
            <v>54821.779119999999</v>
          </cell>
          <cell r="AB1552">
            <v>55994.781130000003</v>
          </cell>
          <cell r="AC1552">
            <v>57182.128720000001</v>
          </cell>
          <cell r="AD1552">
            <v>58386.45796</v>
          </cell>
          <cell r="AE1552">
            <v>59583.56725</v>
          </cell>
          <cell r="AF1552">
            <v>60660.342600000004</v>
          </cell>
          <cell r="AG1552">
            <v>61704.518819999998</v>
          </cell>
          <cell r="AH1552">
            <v>62747.132140000002</v>
          </cell>
          <cell r="AI1552">
            <v>63798.804680000001</v>
          </cell>
          <cell r="AJ1552">
            <v>64863.330620000001</v>
          </cell>
          <cell r="AK1552">
            <v>65942.021919999999</v>
          </cell>
          <cell r="AL1552">
            <v>67035.136509999997</v>
          </cell>
          <cell r="AM1552">
            <v>68142.60901</v>
          </cell>
          <cell r="AN1552">
            <v>69264.155029999994</v>
          </cell>
          <cell r="AO1552">
            <v>70399.364369999996</v>
          </cell>
        </row>
        <row r="1555">
          <cell r="F1555">
            <v>331059.772</v>
          </cell>
          <cell r="G1555">
            <v>336898.52309999999</v>
          </cell>
          <cell r="H1555">
            <v>342955.63510000001</v>
          </cell>
          <cell r="I1555">
            <v>348173.92129999999</v>
          </cell>
          <cell r="J1555">
            <v>353496.09759999998</v>
          </cell>
          <cell r="K1555">
            <v>361808.95569999999</v>
          </cell>
          <cell r="L1555">
            <v>370414.27439999999</v>
          </cell>
          <cell r="M1555">
            <v>380171.49849999999</v>
          </cell>
          <cell r="N1555">
            <v>389818.7268</v>
          </cell>
          <cell r="O1555">
            <v>399285.32669999998</v>
          </cell>
          <cell r="P1555">
            <v>409226.3665</v>
          </cell>
          <cell r="Q1555">
            <v>419685.00959999999</v>
          </cell>
          <cell r="R1555">
            <v>430491.75040000002</v>
          </cell>
          <cell r="S1555">
            <v>441650.45850000001</v>
          </cell>
          <cell r="T1555">
            <v>453173.49570000003</v>
          </cell>
          <cell r="U1555">
            <v>465070.90429999999</v>
          </cell>
          <cell r="V1555">
            <v>477308.86619999999</v>
          </cell>
          <cell r="W1555">
            <v>489788.35019999999</v>
          </cell>
          <cell r="X1555">
            <v>502502.0466</v>
          </cell>
          <cell r="Y1555">
            <v>515447.38309999998</v>
          </cell>
          <cell r="Z1555">
            <v>528573.90289999999</v>
          </cell>
          <cell r="AA1555">
            <v>541981.93830000004</v>
          </cell>
          <cell r="AB1555">
            <v>555741.92390000005</v>
          </cell>
          <cell r="AC1555">
            <v>569881.65179999999</v>
          </cell>
          <cell r="AD1555">
            <v>584432.09349999996</v>
          </cell>
          <cell r="AE1555">
            <v>599278.16440000001</v>
          </cell>
          <cell r="AF1555">
            <v>613996.33310000005</v>
          </cell>
          <cell r="AG1555">
            <v>628686.56209999998</v>
          </cell>
          <cell r="AH1555">
            <v>643469.76610000001</v>
          </cell>
          <cell r="AI1555">
            <v>658418.36499999999</v>
          </cell>
          <cell r="AJ1555">
            <v>673566.68370000005</v>
          </cell>
          <cell r="AK1555">
            <v>688923.33799999999</v>
          </cell>
          <cell r="AL1555">
            <v>704480.59840000002</v>
          </cell>
          <cell r="AM1555">
            <v>720223.13710000005</v>
          </cell>
          <cell r="AN1555">
            <v>736130.15919999999</v>
          </cell>
          <cell r="AO1555">
            <v>752177.35900000005</v>
          </cell>
        </row>
        <row r="1567">
          <cell r="F1567">
            <v>48459.572319999999</v>
          </cell>
          <cell r="G1567">
            <v>49152.348100000003</v>
          </cell>
          <cell r="H1567">
            <v>49989.883889999997</v>
          </cell>
          <cell r="I1567">
            <v>50842.615400000002</v>
          </cell>
          <cell r="J1567">
            <v>51645.721769999996</v>
          </cell>
          <cell r="K1567">
            <v>52605.877310000003</v>
          </cell>
          <cell r="L1567">
            <v>53736.621520000001</v>
          </cell>
          <cell r="M1567">
            <v>55011.268389999997</v>
          </cell>
          <cell r="N1567">
            <v>56263.04492</v>
          </cell>
          <cell r="O1567">
            <v>57478.137320000002</v>
          </cell>
          <cell r="P1567">
            <v>58740.965830000001</v>
          </cell>
          <cell r="Q1567">
            <v>60053.280180000002</v>
          </cell>
          <cell r="R1567">
            <v>61390.905809999997</v>
          </cell>
          <cell r="S1567">
            <v>62751.332490000001</v>
          </cell>
          <cell r="T1567">
            <v>64133.977610000002</v>
          </cell>
          <cell r="U1567">
            <v>65538.447799999994</v>
          </cell>
          <cell r="V1567">
            <v>66958.349270000006</v>
          </cell>
          <cell r="W1567">
            <v>68379.064270000003</v>
          </cell>
          <cell r="X1567">
            <v>69798.009650000007</v>
          </cell>
          <cell r="Y1567">
            <v>71213.336490000002</v>
          </cell>
          <cell r="Z1567">
            <v>72614.953389999995</v>
          </cell>
          <cell r="AA1567">
            <v>74018.696240000005</v>
          </cell>
          <cell r="AB1567">
            <v>75432.221529999995</v>
          </cell>
          <cell r="AC1567">
            <v>76858.019700000004</v>
          </cell>
          <cell r="AD1567">
            <v>78299.058839999998</v>
          </cell>
          <cell r="AE1567">
            <v>79733.003389999998</v>
          </cell>
          <cell r="AF1567">
            <v>81154.867110000007</v>
          </cell>
          <cell r="AG1567">
            <v>82577.627859999993</v>
          </cell>
          <cell r="AH1567">
            <v>84011.434859999994</v>
          </cell>
          <cell r="AI1567">
            <v>85463.332020000002</v>
          </cell>
          <cell r="AJ1567">
            <v>86938.063819999996</v>
          </cell>
          <cell r="AK1567">
            <v>88438.498470000006</v>
          </cell>
          <cell r="AL1567">
            <v>89966.05773</v>
          </cell>
          <cell r="AM1567">
            <v>91521.444489999994</v>
          </cell>
          <cell r="AN1567">
            <v>93104.74828</v>
          </cell>
          <cell r="AO1567">
            <v>94715.656589999999</v>
          </cell>
        </row>
        <row r="1572">
          <cell r="F1572">
            <v>1509025.693</v>
          </cell>
          <cell r="G1572">
            <v>1528974.0060000001</v>
          </cell>
          <cell r="H1572">
            <v>1550287.2749999999</v>
          </cell>
          <cell r="I1572">
            <v>1570829.1710000001</v>
          </cell>
          <cell r="J1572">
            <v>1593617.2649999999</v>
          </cell>
          <cell r="K1572">
            <v>1625092.963</v>
          </cell>
          <cell r="L1572">
            <v>1658171.372</v>
          </cell>
          <cell r="M1572">
            <v>1694152.7150000001</v>
          </cell>
          <cell r="N1572">
            <v>1730631.067</v>
          </cell>
          <cell r="O1572">
            <v>1766968.0260000001</v>
          </cell>
          <cell r="P1572">
            <v>1804505.3089999999</v>
          </cell>
          <cell r="Q1572">
            <v>1843107.1329999999</v>
          </cell>
          <cell r="R1572">
            <v>1882584.58</v>
          </cell>
          <cell r="S1572">
            <v>1922877.5060000001</v>
          </cell>
          <cell r="T1572">
            <v>1963957.237</v>
          </cell>
          <cell r="U1572">
            <v>2005809.2560000001</v>
          </cell>
          <cell r="V1572">
            <v>2048330.3770000001</v>
          </cell>
          <cell r="W1572">
            <v>2091248.281</v>
          </cell>
          <cell r="X1572">
            <v>2134446.1740000001</v>
          </cell>
          <cell r="Y1572">
            <v>2177845.7820000001</v>
          </cell>
          <cell r="Z1572">
            <v>2221117.5440000002</v>
          </cell>
          <cell r="AA1572">
            <v>2264658.2069999999</v>
          </cell>
          <cell r="AB1572">
            <v>2308570.801</v>
          </cell>
          <cell r="AC1572">
            <v>2352923.1269999999</v>
          </cell>
          <cell r="AD1572">
            <v>2397784.7310000001</v>
          </cell>
          <cell r="AE1572">
            <v>2442440.2859999998</v>
          </cell>
          <cell r="AF1572">
            <v>2486467.5260000001</v>
          </cell>
          <cell r="AG1572">
            <v>2530261.503</v>
          </cell>
          <cell r="AH1572">
            <v>2574158.1570000001</v>
          </cell>
          <cell r="AI1572">
            <v>2618358.91</v>
          </cell>
          <cell r="AJ1572">
            <v>2662976.426</v>
          </cell>
          <cell r="AK1572">
            <v>2708065.074</v>
          </cell>
          <cell r="AL1572">
            <v>2753640.5460000001</v>
          </cell>
          <cell r="AM1572">
            <v>2799698.7370000002</v>
          </cell>
          <cell r="AN1572">
            <v>2846222.5460000001</v>
          </cell>
          <cell r="AO1572">
            <v>2893187.057</v>
          </cell>
        </row>
        <row r="1575">
          <cell r="F1575">
            <v>-2032.404751</v>
          </cell>
          <cell r="G1575">
            <v>-2088.0672749999999</v>
          </cell>
          <cell r="H1575">
            <v>-2076.732403</v>
          </cell>
          <cell r="I1575">
            <v>-2000.842353</v>
          </cell>
          <cell r="J1575">
            <v>-1938.9036530000001</v>
          </cell>
          <cell r="K1575">
            <v>-1987.511577</v>
          </cell>
          <cell r="L1575">
            <v>-1942.114527</v>
          </cell>
          <cell r="M1575">
            <v>-1939.586288</v>
          </cell>
          <cell r="N1575">
            <v>-1954.0267240000001</v>
          </cell>
          <cell r="O1575">
            <v>-1973.302134</v>
          </cell>
          <cell r="P1575">
            <v>-1990.3128340000001</v>
          </cell>
          <cell r="Q1575">
            <v>-2021.9736330000001</v>
          </cell>
          <cell r="R1575">
            <v>-2058.2504840000001</v>
          </cell>
          <cell r="S1575">
            <v>-2096.386438</v>
          </cell>
          <cell r="T1575">
            <v>-2135.9201699999999</v>
          </cell>
          <cell r="U1575">
            <v>-2176.6516569999999</v>
          </cell>
          <cell r="V1575">
            <v>-2218.870637</v>
          </cell>
          <cell r="W1575">
            <v>-2260.935919</v>
          </cell>
          <cell r="X1575">
            <v>-2303.643916</v>
          </cell>
          <cell r="Y1575">
            <v>-2346.6430329999998</v>
          </cell>
          <cell r="Z1575">
            <v>-2389.7723209999999</v>
          </cell>
          <cell r="AA1575">
            <v>-2431.8278989999999</v>
          </cell>
          <cell r="AB1575">
            <v>-2472.8234010000001</v>
          </cell>
          <cell r="AC1575">
            <v>-2512.8726459999998</v>
          </cell>
          <cell r="AD1575">
            <v>-2551.80105</v>
          </cell>
          <cell r="AE1575">
            <v>-2590.252281</v>
          </cell>
          <cell r="AF1575">
            <v>-2649.023107</v>
          </cell>
          <cell r="AG1575">
            <v>-2704.4650609999999</v>
          </cell>
          <cell r="AH1575">
            <v>-2756.046589</v>
          </cell>
          <cell r="AI1575">
            <v>-2805.9232080000002</v>
          </cell>
          <cell r="AJ1575">
            <v>-2855.1317330000002</v>
          </cell>
          <cell r="AK1575">
            <v>-2903.9556590000002</v>
          </cell>
          <cell r="AL1575">
            <v>-2952.3817960000001</v>
          </cell>
          <cell r="AM1575">
            <v>-3000.2982320000001</v>
          </cell>
          <cell r="AN1575">
            <v>-3047.5889309999998</v>
          </cell>
          <cell r="AO1575">
            <v>-3094.1541889999999</v>
          </cell>
        </row>
        <row r="1580">
          <cell r="F1580">
            <v>40541.333100000003</v>
          </cell>
          <cell r="G1580">
            <v>40845.837350000002</v>
          </cell>
          <cell r="H1580">
            <v>41020.21471</v>
          </cell>
          <cell r="I1580">
            <v>41161.084089999997</v>
          </cell>
          <cell r="J1580">
            <v>41341.761559999999</v>
          </cell>
          <cell r="K1580">
            <v>41808.413950000002</v>
          </cell>
          <cell r="L1580">
            <v>41753.295259999999</v>
          </cell>
          <cell r="M1580">
            <v>41567.407769999998</v>
          </cell>
          <cell r="N1580">
            <v>41273.797039999998</v>
          </cell>
          <cell r="O1580">
            <v>40871.130810000002</v>
          </cell>
          <cell r="P1580">
            <v>40398.253259999998</v>
          </cell>
          <cell r="Q1580">
            <v>40130.333769999997</v>
          </cell>
          <cell r="R1580">
            <v>39869.264940000001</v>
          </cell>
          <cell r="S1580">
            <v>39538.683830000002</v>
          </cell>
          <cell r="T1580">
            <v>39116.15206</v>
          </cell>
          <cell r="U1580">
            <v>38590.466670000002</v>
          </cell>
          <cell r="V1580">
            <v>37898.279470000001</v>
          </cell>
          <cell r="W1580">
            <v>37050.676579999999</v>
          </cell>
          <cell r="X1580">
            <v>36054.212209999998</v>
          </cell>
          <cell r="Y1580">
            <v>34903.245000000003</v>
          </cell>
          <cell r="Z1580">
            <v>33577.174809999997</v>
          </cell>
          <cell r="AA1580">
            <v>32069.937040000001</v>
          </cell>
          <cell r="AB1580">
            <v>30356.200089999998</v>
          </cell>
          <cell r="AC1580">
            <v>28403.303</v>
          </cell>
          <cell r="AD1580">
            <v>26171.634910000001</v>
          </cell>
          <cell r="AE1580">
            <v>23596.047129999999</v>
          </cell>
          <cell r="AF1580">
            <v>23133.214810000001</v>
          </cell>
          <cell r="AG1580">
            <v>23438.04466</v>
          </cell>
          <cell r="AH1580">
            <v>23919.66893</v>
          </cell>
          <cell r="AI1580">
            <v>24402.643169999999</v>
          </cell>
          <cell r="AJ1580">
            <v>24851.20148</v>
          </cell>
          <cell r="AK1580">
            <v>25267.87198</v>
          </cell>
          <cell r="AL1580">
            <v>25662.461050000002</v>
          </cell>
          <cell r="AM1580">
            <v>26043.90928</v>
          </cell>
          <cell r="AN1580">
            <v>26418.718430000001</v>
          </cell>
          <cell r="AO1580">
            <v>26791.201779999999</v>
          </cell>
        </row>
        <row r="1760">
          <cell r="F1760">
            <v>1.003296414</v>
          </cell>
          <cell r="G1760">
            <v>1.0224046739999999</v>
          </cell>
          <cell r="H1760">
            <v>1.051567307</v>
          </cell>
          <cell r="I1760">
            <v>1.087028109</v>
          </cell>
          <cell r="J1760">
            <v>1.112867839</v>
          </cell>
          <cell r="K1760">
            <v>1.126910139</v>
          </cell>
          <cell r="L1760">
            <v>1.155178477</v>
          </cell>
          <cell r="M1760">
            <v>1.187395011</v>
          </cell>
          <cell r="N1760">
            <v>1.2259805340000001</v>
          </cell>
          <cell r="O1760">
            <v>1.2718488640000001</v>
          </cell>
          <cell r="P1760">
            <v>1.3267110769999999</v>
          </cell>
          <cell r="Q1760">
            <v>1.375000569</v>
          </cell>
          <cell r="R1760">
            <v>1.422400479</v>
          </cell>
          <cell r="S1760">
            <v>1.469912264</v>
          </cell>
          <cell r="T1760">
            <v>1.5182074590000001</v>
          </cell>
          <cell r="U1760">
            <v>1.5676103240000001</v>
          </cell>
          <cell r="V1760">
            <v>1.619137914</v>
          </cell>
          <cell r="W1760">
            <v>1.6722154250000001</v>
          </cell>
          <cell r="X1760">
            <v>1.7264372889999999</v>
          </cell>
          <cell r="Y1760">
            <v>1.7811139389999999</v>
          </cell>
          <cell r="Z1760">
            <v>1.836285124</v>
          </cell>
          <cell r="AA1760">
            <v>1.890023105</v>
          </cell>
          <cell r="AB1760">
            <v>1.942964964</v>
          </cell>
          <cell r="AC1760">
            <v>1.99519523</v>
          </cell>
          <cell r="AD1760">
            <v>2.0467856090000001</v>
          </cell>
          <cell r="AE1760">
            <v>2.0981022889999998</v>
          </cell>
          <cell r="AF1760">
            <v>2.147489524</v>
          </cell>
          <cell r="AG1760">
            <v>2.1955730670000002</v>
          </cell>
          <cell r="AH1760">
            <v>2.2425717409999999</v>
          </cell>
          <cell r="AI1760">
            <v>2.2887138340000002</v>
          </cell>
          <cell r="AJ1760">
            <v>2.3342070779999999</v>
          </cell>
          <cell r="AK1760">
            <v>2.3786280990000002</v>
          </cell>
          <cell r="AL1760">
            <v>2.4224159300000001</v>
          </cell>
          <cell r="AM1760">
            <v>2.4657949619999999</v>
          </cell>
          <cell r="AN1760">
            <v>2.5089504730000001</v>
          </cell>
          <cell r="AO1760">
            <v>2.552037399</v>
          </cell>
        </row>
        <row r="1789">
          <cell r="F1789">
            <v>1.0032964129999999</v>
          </cell>
          <cell r="G1789">
            <v>1.022404673</v>
          </cell>
          <cell r="H1789">
            <v>1.0515673059999999</v>
          </cell>
          <cell r="I1789">
            <v>1.0870281079999999</v>
          </cell>
          <cell r="J1789">
            <v>1.112867837</v>
          </cell>
          <cell r="K1789">
            <v>1.126910138</v>
          </cell>
          <cell r="L1789">
            <v>1.1551784759999999</v>
          </cell>
          <cell r="M1789">
            <v>1.1823665729999999</v>
          </cell>
          <cell r="N1789">
            <v>1.2114154930000001</v>
          </cell>
          <cell r="O1789">
            <v>1.241901387</v>
          </cell>
          <cell r="P1789">
            <v>1.273585032</v>
          </cell>
          <cell r="Q1789">
            <v>1.3066678009999999</v>
          </cell>
          <cell r="R1789">
            <v>1.3410692470000001</v>
          </cell>
          <cell r="S1789">
            <v>1.3767915660000001</v>
          </cell>
          <cell r="T1789">
            <v>1.4138135940000001</v>
          </cell>
          <cell r="U1789">
            <v>1.4520922730000001</v>
          </cell>
          <cell r="V1789">
            <v>1.491583176</v>
          </cell>
          <cell r="W1789">
            <v>1.5321603779999999</v>
          </cell>
          <cell r="X1789">
            <v>1.5736767700000001</v>
          </cell>
          <cell r="Y1789">
            <v>1.6159762479999999</v>
          </cell>
          <cell r="Z1789">
            <v>1.658989475</v>
          </cell>
          <cell r="AA1789">
            <v>1.702521892</v>
          </cell>
          <cell r="AB1789">
            <v>1.746433015</v>
          </cell>
          <cell r="AC1789">
            <v>1.7906189050000001</v>
          </cell>
          <cell r="AD1789">
            <v>1.8350026719999999</v>
          </cell>
          <cell r="AE1789">
            <v>1.8798120760000001</v>
          </cell>
          <cell r="AF1789">
            <v>1.924634765</v>
          </cell>
          <cell r="AG1789">
            <v>1.969264057</v>
          </cell>
          <cell r="AH1789">
            <v>2.0135688649999999</v>
          </cell>
          <cell r="AI1789">
            <v>2.0574867540000001</v>
          </cell>
          <cell r="AJ1789">
            <v>2.1009905610000001</v>
          </cell>
          <cell r="AK1789">
            <v>2.144068426</v>
          </cell>
          <cell r="AL1789">
            <v>2.1867148689999998</v>
          </cell>
          <cell r="AM1789">
            <v>2.2289271030000002</v>
          </cell>
          <cell r="AN1789">
            <v>2.2707040969999999</v>
          </cell>
          <cell r="AO1789">
            <v>2.312048689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workbookViewId="0"/>
  </sheetViews>
  <sheetFormatPr baseColWidth="10" defaultRowHeight="14.5" x14ac:dyDescent="0.35"/>
  <cols>
    <col min="1" max="1" width="26.9062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tr">
        <f>[1]Results!C1365</f>
        <v>PIB</v>
      </c>
      <c r="C4" s="1">
        <f>[1]Results!F1365</f>
        <v>0</v>
      </c>
      <c r="D4" s="1">
        <f>[1]Results!G1365</f>
        <v>-4.4977566115989021E-8</v>
      </c>
      <c r="E4" s="1">
        <f>[1]Results!H1365</f>
        <v>-4.4354864225937263E-8</v>
      </c>
      <c r="F4" s="1">
        <f>[1]Results!I1365</f>
        <v>-4.3787506953663069E-8</v>
      </c>
      <c r="G4" s="1">
        <f>[1]Results!J1365</f>
        <v>-8.6331752857660149E-8</v>
      </c>
      <c r="H4" s="1">
        <f>[1]Results!K1365</f>
        <v>-8.4597506777583931E-8</v>
      </c>
      <c r="I4" s="1">
        <f>[1]Results!L1365</f>
        <v>-4.1440473275144996E-8</v>
      </c>
      <c r="J4" s="1">
        <f>[1]Results!M1365</f>
        <v>-0.14597327269558757</v>
      </c>
      <c r="K4" s="1">
        <f>[1]Results!N1365</f>
        <v>-0.47430067644491647</v>
      </c>
      <c r="L4" s="1">
        <f>[1]Results!O1365</f>
        <v>-1.0147835987581288</v>
      </c>
      <c r="M4" s="1">
        <f>[1]Results!P1365</f>
        <v>-1.8028124067069662</v>
      </c>
      <c r="N4" s="1">
        <f>[1]Results!Q1365</f>
        <v>-2.4453412322578805</v>
      </c>
      <c r="O4" s="1">
        <f>[1]Results!R1365</f>
        <v>-2.925169758150592</v>
      </c>
      <c r="P4" s="1">
        <f>[1]Results!S1365</f>
        <v>-3.2856644787530587</v>
      </c>
      <c r="Q4" s="1">
        <f>[1]Results!T1365</f>
        <v>-3.5749493351059702</v>
      </c>
      <c r="R4" s="1">
        <f>[1]Results!U1365</f>
        <v>-3.8264066109274575</v>
      </c>
      <c r="S4" s="1">
        <f>[1]Results!V1365</f>
        <v>-4.0740942689797439</v>
      </c>
      <c r="T4" s="1">
        <f>[1]Results!W1365</f>
        <v>-4.324564996422275</v>
      </c>
      <c r="U4" s="1">
        <f>[1]Results!X1365</f>
        <v>-4.5717379071625324</v>
      </c>
      <c r="V4" s="1">
        <f>[1]Results!Y1365</f>
        <v>-4.8006955144671686</v>
      </c>
      <c r="W4" s="1">
        <f>[1]Results!Z1365</f>
        <v>-5.0144839709961531</v>
      </c>
      <c r="X4" s="1">
        <f>[1]Results!AA1365</f>
        <v>-5.1830045981712587</v>
      </c>
      <c r="Y4" s="1">
        <f>[1]Results!AB1365</f>
        <v>-5.3117619737562123</v>
      </c>
      <c r="Z4" s="1">
        <f>[1]Results!AC1365</f>
        <v>-5.4114296176522529</v>
      </c>
      <c r="AA4" s="1">
        <f>[1]Results!AD1365</f>
        <v>-5.4922071358618378</v>
      </c>
      <c r="AB4" s="1">
        <f>[1]Results!AE1365</f>
        <v>-5.5635093755716847</v>
      </c>
      <c r="AC4" s="1">
        <f>[1]Results!AF1365</f>
        <v>-5.6062094546162955</v>
      </c>
      <c r="AD4" s="1">
        <f>[1]Results!AG1365</f>
        <v>-5.6237982696843325</v>
      </c>
      <c r="AE4" s="1">
        <f>[1]Results!AH1365</f>
        <v>-5.6241151433980345</v>
      </c>
      <c r="AF4" s="1">
        <f>[1]Results!AI1365</f>
        <v>-5.6149829785319572</v>
      </c>
      <c r="AG4" s="1">
        <f>[1]Results!AJ1365</f>
        <v>-5.6025467653826766</v>
      </c>
      <c r="AH4" s="1">
        <f>[1]Results!AK1365</f>
        <v>-5.5811068647822148</v>
      </c>
      <c r="AI4" s="1">
        <f>[1]Results!AL1365</f>
        <v>-5.5539902668444663</v>
      </c>
      <c r="AJ4" s="1">
        <f>[1]Results!AM1365</f>
        <v>-5.5253742640554933</v>
      </c>
      <c r="AK4" s="1">
        <f>[1]Results!AN1365</f>
        <v>-5.4987591819270154</v>
      </c>
      <c r="AL4" s="1">
        <f>[1]Results!AO1365</f>
        <v>-5.4766534663205579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-6.3723271104265677E-8</v>
      </c>
      <c r="D5" s="1">
        <f>[1]Results!G1366</f>
        <v>-5.6545435000998623E-8</v>
      </c>
      <c r="E5" s="1">
        <f>[1]Results!H1366</f>
        <v>-6.1895910619114147E-8</v>
      </c>
      <c r="F5" s="1">
        <f>[1]Results!I1366</f>
        <v>-6.1050431376941106E-8</v>
      </c>
      <c r="G5" s="1">
        <f>[1]Results!J1366</f>
        <v>-5.4134419169571402E-8</v>
      </c>
      <c r="H5" s="1">
        <f>[1]Results!K1366</f>
        <v>-1.177357544790425E-7</v>
      </c>
      <c r="I5" s="1">
        <f>[1]Results!L1366</f>
        <v>-1.1517609088684821E-7</v>
      </c>
      <c r="J5" s="1">
        <f>[1]Results!M1366</f>
        <v>-0.15801069022727265</v>
      </c>
      <c r="K5" s="1">
        <f>[1]Results!N1366</f>
        <v>-0.51688444577269177</v>
      </c>
      <c r="L5" s="1">
        <f>[1]Results!O1366</f>
        <v>-1.1118941910932656</v>
      </c>
      <c r="M5" s="1">
        <f>[1]Results!P1366</f>
        <v>-1.9829539583494427</v>
      </c>
      <c r="N5" s="1">
        <f>[1]Results!Q1366</f>
        <v>-2.7101823167866579</v>
      </c>
      <c r="O5" s="1">
        <f>[1]Results!R1366</f>
        <v>-3.2650261641409162</v>
      </c>
      <c r="P5" s="1">
        <f>[1]Results!S1366</f>
        <v>-3.6882161094144439</v>
      </c>
      <c r="Q5" s="1">
        <f>[1]Results!T1366</f>
        <v>-4.0296991097179653</v>
      </c>
      <c r="R5" s="1">
        <f>[1]Results!U1366</f>
        <v>-4.325542143914074</v>
      </c>
      <c r="S5" s="1">
        <f>[1]Results!V1366</f>
        <v>-4.6121004544531274</v>
      </c>
      <c r="T5" s="1">
        <f>[1]Results!W1366</f>
        <v>-4.8984464570310919</v>
      </c>
      <c r="U5" s="1">
        <f>[1]Results!X1366</f>
        <v>-5.1803214501817791</v>
      </c>
      <c r="V5" s="1">
        <f>[1]Results!Y1366</f>
        <v>-5.4446354463866253</v>
      </c>
      <c r="W5" s="1">
        <f>[1]Results!Z1366</f>
        <v>-5.6921153445439687</v>
      </c>
      <c r="X5" s="1">
        <f>[1]Results!AA1366</f>
        <v>-5.8902127829740465</v>
      </c>
      <c r="Y5" s="1">
        <f>[1]Results!AB1366</f>
        <v>-6.0437804744472583</v>
      </c>
      <c r="Z5" s="1">
        <f>[1]Results!AC1366</f>
        <v>-6.1638610008332702</v>
      </c>
      <c r="AA5" s="1">
        <f>[1]Results!AD1366</f>
        <v>-6.2614120576141463</v>
      </c>
      <c r="AB5" s="1">
        <f>[1]Results!AE1366</f>
        <v>-6.3468150793822069</v>
      </c>
      <c r="AC5" s="1">
        <f>[1]Results!AF1366</f>
        <v>-6.4025087522203927</v>
      </c>
      <c r="AD5" s="1">
        <f>[1]Results!AG1366</f>
        <v>-6.4308948737095033</v>
      </c>
      <c r="AE5" s="1">
        <f>[1]Results!AH1366</f>
        <v>-6.4397239438310656</v>
      </c>
      <c r="AF5" s="1">
        <f>[1]Results!AI1366</f>
        <v>-6.4373285092776955</v>
      </c>
      <c r="AG5" s="1">
        <f>[1]Results!AJ1366</f>
        <v>-6.4304977444660905</v>
      </c>
      <c r="AH5" s="1">
        <f>[1]Results!AK1366</f>
        <v>-6.4135870717777159</v>
      </c>
      <c r="AI5" s="1">
        <f>[1]Results!AL1366</f>
        <v>-6.3901696013169085</v>
      </c>
      <c r="AJ5" s="1">
        <f>[1]Results!AM1366</f>
        <v>-6.3647597934211593</v>
      </c>
      <c r="AK5" s="1">
        <f>[1]Results!AN1366</f>
        <v>-6.3412001494465802</v>
      </c>
      <c r="AL5" s="1">
        <f>[1]Results!AO1366</f>
        <v>-6.3222876629000391</v>
      </c>
    </row>
    <row r="6" spans="1:38" x14ac:dyDescent="0.35">
      <c r="A6" s="3" t="str">
        <f>[1]Results!E1367</f>
        <v>100*((CH_2-CH_0)/GDP_0)</v>
      </c>
      <c r="B6" t="str">
        <f>[1]Results!C1367</f>
        <v>Consommation des ménages</v>
      </c>
      <c r="C6" s="1">
        <f>[1]Results!F1367</f>
        <v>0</v>
      </c>
      <c r="D6" s="1">
        <f>[1]Results!G1367</f>
        <v>-4.4977552333214281E-8</v>
      </c>
      <c r="E6" s="1">
        <f>[1]Results!H1367</f>
        <v>0</v>
      </c>
      <c r="F6" s="1">
        <f>[1]Results!I1367</f>
        <v>-4.3787498629314557E-8</v>
      </c>
      <c r="G6" s="1">
        <f>[1]Results!J1367</f>
        <v>-4.3165874602617551E-8</v>
      </c>
      <c r="H6" s="1">
        <f>[1]Results!K1367</f>
        <v>-4.2298741717845713E-8</v>
      </c>
      <c r="I6" s="1">
        <f>[1]Results!L1367</f>
        <v>-4.1440463305361887E-8</v>
      </c>
      <c r="J6" s="1">
        <f>[1]Results!M1367</f>
        <v>-0.13796787782186989</v>
      </c>
      <c r="K6" s="1">
        <f>[1]Results!N1367</f>
        <v>-0.41895226499082699</v>
      </c>
      <c r="L6" s="1">
        <f>[1]Results!O1367</f>
        <v>-0.847842780573691</v>
      </c>
      <c r="M6" s="1">
        <f>[1]Results!P1367</f>
        <v>-1.4413349520882486</v>
      </c>
      <c r="N6" s="1">
        <f>[1]Results!Q1367</f>
        <v>-1.7962546928572223</v>
      </c>
      <c r="O6" s="1">
        <f>[1]Results!R1367</f>
        <v>-1.9682106486436854</v>
      </c>
      <c r="P6" s="1">
        <f>[1]Results!S1367</f>
        <v>-2.0415944504332288</v>
      </c>
      <c r="Q6" s="1">
        <f>[1]Results!T1367</f>
        <v>-2.0771825232116159</v>
      </c>
      <c r="R6" s="1">
        <f>[1]Results!U1367</f>
        <v>-2.1065717729584601</v>
      </c>
      <c r="S6" s="1">
        <f>[1]Results!V1367</f>
        <v>-2.1591796800524121</v>
      </c>
      <c r="T6" s="1">
        <f>[1]Results!W1367</f>
        <v>-2.2292580645130724</v>
      </c>
      <c r="U6" s="1">
        <f>[1]Results!X1367</f>
        <v>-2.3052333879389026</v>
      </c>
      <c r="V6" s="1">
        <f>[1]Results!Y1367</f>
        <v>-2.3722315137232486</v>
      </c>
      <c r="W6" s="1">
        <f>[1]Results!Z1367</f>
        <v>-2.4307281769549518</v>
      </c>
      <c r="X6" s="1">
        <f>[1]Results!AA1367</f>
        <v>-2.4524114061691811</v>
      </c>
      <c r="Y6" s="1">
        <f>[1]Results!AB1367</f>
        <v>-2.4502748204835951</v>
      </c>
      <c r="Z6" s="1">
        <f>[1]Results!AC1367</f>
        <v>-2.4380815645620899</v>
      </c>
      <c r="AA6" s="1">
        <f>[1]Results!AD1367</f>
        <v>-2.4257750694644078</v>
      </c>
      <c r="AB6" s="1">
        <f>[1]Results!AE1367</f>
        <v>-2.420457569950432</v>
      </c>
      <c r="AC6" s="1">
        <f>[1]Results!AF1367</f>
        <v>-2.4009478501663688</v>
      </c>
      <c r="AD6" s="1">
        <f>[1]Results!AG1367</f>
        <v>-2.3739111727658746</v>
      </c>
      <c r="AE6" s="1">
        <f>[1]Results!AH1367</f>
        <v>-2.346668640157648</v>
      </c>
      <c r="AF6" s="1">
        <f>[1]Results!AI1367</f>
        <v>-2.3239731758178976</v>
      </c>
      <c r="AG6" s="1">
        <f>[1]Results!AJ1367</f>
        <v>-2.308011780328147</v>
      </c>
      <c r="AH6" s="1">
        <f>[1]Results!AK1367</f>
        <v>-2.2898839562747257</v>
      </c>
      <c r="AI6" s="1">
        <f>[1]Results!AL1367</f>
        <v>-2.271706018530566</v>
      </c>
      <c r="AJ6" s="1">
        <f>[1]Results!AM1367</f>
        <v>-2.2557830162305899</v>
      </c>
      <c r="AK6" s="1">
        <f>[1]Results!AN1367</f>
        <v>-2.2433195246435487</v>
      </c>
      <c r="AL6" s="1">
        <f>[1]Results!AO1367</f>
        <v>-2.2345336522599339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-8.9955141318964705E-10</v>
      </c>
      <c r="E7" s="1">
        <f>[1]Results!H1368</f>
        <v>-8.8709726894047387E-10</v>
      </c>
      <c r="F7" s="1">
        <f>[1]Results!I1368</f>
        <v>-8.7574969222180585E-10</v>
      </c>
      <c r="G7" s="1">
        <f>[1]Results!J1368</f>
        <v>0</v>
      </c>
      <c r="H7" s="1">
        <f>[1]Results!K1368</f>
        <v>0</v>
      </c>
      <c r="I7" s="1">
        <f>[1]Results!L1368</f>
        <v>8.288096038086021E-10</v>
      </c>
      <c r="J7" s="1">
        <f>[1]Results!M1368</f>
        <v>-3.7018524360651853E-2</v>
      </c>
      <c r="K7" s="1">
        <f>[1]Results!N1368</f>
        <v>-9.7759858017752693E-2</v>
      </c>
      <c r="L7" s="1">
        <f>[1]Results!O1368</f>
        <v>-0.17668307878742728</v>
      </c>
      <c r="M7" s="1">
        <f>[1]Results!P1368</f>
        <v>-0.27708308085887901</v>
      </c>
      <c r="N7" s="1">
        <f>[1]Results!Q1368</f>
        <v>-0.273591187957957</v>
      </c>
      <c r="O7" s="1">
        <f>[1]Results!R1368</f>
        <v>-0.23186106476940485</v>
      </c>
      <c r="P7" s="1">
        <f>[1]Results!S1368</f>
        <v>-0.19082696586752745</v>
      </c>
      <c r="Q7" s="1">
        <f>[1]Results!T1368</f>
        <v>-0.16335435957959704</v>
      </c>
      <c r="R7" s="1">
        <f>[1]Results!U1368</f>
        <v>-0.14999920863985544</v>
      </c>
      <c r="S7" s="1">
        <f>[1]Results!V1368</f>
        <v>-0.15483278032657261</v>
      </c>
      <c r="T7" s="1">
        <f>[1]Results!W1368</f>
        <v>-0.16778944195484083</v>
      </c>
      <c r="U7" s="1">
        <f>[1]Results!X1368</f>
        <v>-0.18176386547225734</v>
      </c>
      <c r="V7" s="1">
        <f>[1]Results!Y1368</f>
        <v>-0.19129787102258286</v>
      </c>
      <c r="W7" s="1">
        <f>[1]Results!Z1368</f>
        <v>-0.19910186240348512</v>
      </c>
      <c r="X7" s="1">
        <f>[1]Results!AA1368</f>
        <v>-0.19603493514418821</v>
      </c>
      <c r="Y7" s="1">
        <f>[1]Results!AB1368</f>
        <v>-0.19037881964916514</v>
      </c>
      <c r="Z7" s="1">
        <f>[1]Results!AC1368</f>
        <v>-0.18579973859490551</v>
      </c>
      <c r="AA7" s="1">
        <f>[1]Results!AD1368</f>
        <v>-0.18301731879035685</v>
      </c>
      <c r="AB7" s="1">
        <f>[1]Results!AE1368</f>
        <v>-0.18199219421617566</v>
      </c>
      <c r="AC7" s="1">
        <f>[1]Results!AF1368</f>
        <v>-0.17581538852358133</v>
      </c>
      <c r="AD7" s="1">
        <f>[1]Results!AG1368</f>
        <v>-0.16839549533347276</v>
      </c>
      <c r="AE7" s="1">
        <f>[1]Results!AH1368</f>
        <v>-0.16165630257268662</v>
      </c>
      <c r="AF7" s="1">
        <f>[1]Results!AI1368</f>
        <v>-0.15602356252513871</v>
      </c>
      <c r="AG7" s="1">
        <f>[1]Results!AJ1368</f>
        <v>-0.15136336061711358</v>
      </c>
      <c r="AH7" s="1">
        <f>[1]Results!AK1368</f>
        <v>-0.14514125404675335</v>
      </c>
      <c r="AI7" s="1">
        <f>[1]Results!AL1368</f>
        <v>-0.1391732593543899</v>
      </c>
      <c r="AJ7" s="1">
        <f>[1]Results!AM1368</f>
        <v>-0.13441239655734391</v>
      </c>
      <c r="AK7" s="1">
        <f>[1]Results!AN1368</f>
        <v>-0.13116185229327032</v>
      </c>
      <c r="AL7" s="1">
        <f>[1]Results!AO1368</f>
        <v>-0.1294423500145096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tr">
        <f>[1]Results!C1370</f>
        <v>Investissement</v>
      </c>
      <c r="C9" s="1">
        <f>[1]Results!F1370</f>
        <v>-4.558812066200708E-9</v>
      </c>
      <c r="D9" s="1">
        <f>[1]Results!G1370</f>
        <v>-8.9955115138581734E-9</v>
      </c>
      <c r="E9" s="1">
        <f>[1]Results!H1370</f>
        <v>-8.8709765620955234E-9</v>
      </c>
      <c r="F9" s="1">
        <f>[1]Results!I1370</f>
        <v>-1.7515001490740259E-8</v>
      </c>
      <c r="G9" s="1">
        <f>[1]Results!J1370</f>
        <v>-2.5899525264087483E-8</v>
      </c>
      <c r="H9" s="1">
        <f>[1]Results!K1370</f>
        <v>-2.9609120187336393E-8</v>
      </c>
      <c r="I9" s="1">
        <f>[1]Results!L1370</f>
        <v>-2.9008325278614364E-8</v>
      </c>
      <c r="J9" s="1">
        <f>[1]Results!M1370</f>
        <v>-4.5980466600555978E-2</v>
      </c>
      <c r="K9" s="1">
        <f>[1]Results!N1370</f>
        <v>-0.1571556447977441</v>
      </c>
      <c r="L9" s="1">
        <f>[1]Results!O1370</f>
        <v>-0.34752395092766725</v>
      </c>
      <c r="M9" s="1">
        <f>[1]Results!P1370</f>
        <v>-0.63017627515718044</v>
      </c>
      <c r="N9" s="1">
        <f>[1]Results!Q1370</f>
        <v>-0.89340777711645114</v>
      </c>
      <c r="O9" s="1">
        <f>[1]Results!R1370</f>
        <v>-1.110628204335395</v>
      </c>
      <c r="P9" s="1">
        <f>[1]Results!S1370</f>
        <v>-1.2826554197732527</v>
      </c>
      <c r="Q9" s="1">
        <f>[1]Results!T1370</f>
        <v>-1.4210553945355939</v>
      </c>
      <c r="R9" s="1">
        <f>[1]Results!U1370</f>
        <v>-1.5382769336013431</v>
      </c>
      <c r="S9" s="1">
        <f>[1]Results!V1370</f>
        <v>-1.6493452022333333</v>
      </c>
      <c r="T9" s="1">
        <f>[1]Results!W1370</f>
        <v>-1.7605019620326063</v>
      </c>
      <c r="U9" s="1">
        <f>[1]Results!X1370</f>
        <v>-1.8729923346901756</v>
      </c>
      <c r="V9" s="1">
        <f>[1]Results!Y1370</f>
        <v>-1.9839604653046707</v>
      </c>
      <c r="W9" s="1">
        <f>[1]Results!Z1370</f>
        <v>-2.0926261542676881</v>
      </c>
      <c r="X9" s="1">
        <f>[1]Results!AA1370</f>
        <v>-2.1891406542093339</v>
      </c>
      <c r="Y9" s="1">
        <f>[1]Results!AB1370</f>
        <v>-2.2724806011186951</v>
      </c>
      <c r="Z9" s="1">
        <f>[1]Results!AC1370</f>
        <v>-2.3445090510777775</v>
      </c>
      <c r="AA9" s="1">
        <f>[1]Results!AD1370</f>
        <v>-2.4081462463657521</v>
      </c>
      <c r="AB9" s="1">
        <f>[1]Results!AE1370</f>
        <v>-2.4669590978272331</v>
      </c>
      <c r="AC9" s="1">
        <f>[1]Results!AF1370</f>
        <v>-2.5111249960910773</v>
      </c>
      <c r="AD9" s="1">
        <f>[1]Results!AG1370</f>
        <v>-2.5413521926024298</v>
      </c>
      <c r="AE9" s="1">
        <f>[1]Results!AH1370</f>
        <v>-2.5609955044033033</v>
      </c>
      <c r="AF9" s="1">
        <f>[1]Results!AI1370</f>
        <v>-2.5738456356218875</v>
      </c>
      <c r="AG9" s="1">
        <f>[1]Results!AJ1370</f>
        <v>-2.5832001186181781</v>
      </c>
      <c r="AH9" s="1">
        <f>[1]Results!AK1370</f>
        <v>-2.5883834247646611</v>
      </c>
      <c r="AI9" s="1">
        <f>[1]Results!AL1370</f>
        <v>-2.5904979323332329</v>
      </c>
      <c r="AJ9" s="1">
        <f>[1]Results!AM1370</f>
        <v>-2.591006797259968</v>
      </c>
      <c r="AK9" s="1">
        <f>[1]Results!AN1370</f>
        <v>-2.5913178152933196</v>
      </c>
      <c r="AL9" s="1">
        <f>[1]Results!AO1370</f>
        <v>-2.5925628132960328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tr">
        <f>[1]Results!C1372</f>
        <v>Exportations nettes</v>
      </c>
      <c r="C11" s="1">
        <f>[1]Results!F1372</f>
        <v>-4.5588147197784511E-9</v>
      </c>
      <c r="D11" s="1">
        <f>[1]Results!G1372</f>
        <v>-4.4977531388907922E-9</v>
      </c>
      <c r="E11" s="1">
        <f>[1]Results!H1372</f>
        <v>-5.1635877120979152E-15</v>
      </c>
      <c r="F11" s="1">
        <f>[1]Results!I1372</f>
        <v>4.3787478239170189E-9</v>
      </c>
      <c r="G11" s="1">
        <f>[1]Results!J1372</f>
        <v>4.3165854501939433E-9</v>
      </c>
      <c r="H11" s="1">
        <f>[1]Results!K1372</f>
        <v>-4.2298771263177547E-9</v>
      </c>
      <c r="I11" s="1">
        <f>[1]Results!L1372</f>
        <v>-4.144044400814106E-9</v>
      </c>
      <c r="J11" s="1">
        <f>[1]Results!M1372</f>
        <v>3.7975059564222508E-2</v>
      </c>
      <c r="K11" s="1">
        <f>[1]Results!N1372</f>
        <v>0.1018072174739426</v>
      </c>
      <c r="L11" s="1">
        <f>[1]Results!O1372</f>
        <v>0.18058314828242214</v>
      </c>
      <c r="M11" s="1">
        <f>[1]Results!P1372</f>
        <v>0.2686988395517716</v>
      </c>
      <c r="N11" s="1">
        <f>[1]Results!Q1372</f>
        <v>0.24432120422509496</v>
      </c>
      <c r="O11" s="1">
        <f>[1]Results!R1372</f>
        <v>0.15366907662229778</v>
      </c>
      <c r="P11" s="1">
        <f>[1]Results!S1372</f>
        <v>3.8585366512500441E-2</v>
      </c>
      <c r="Q11" s="1">
        <f>[1]Results!T1372</f>
        <v>-7.6711396439777091E-2</v>
      </c>
      <c r="R11" s="1">
        <f>[1]Results!U1372</f>
        <v>-0.18155788048526733</v>
      </c>
      <c r="S11" s="1">
        <f>[1]Results!V1372</f>
        <v>-0.26556935330377152</v>
      </c>
      <c r="T11" s="1">
        <f>[1]Results!W1372</f>
        <v>-0.33480499275719455</v>
      </c>
      <c r="U11" s="1">
        <f>[1]Results!X1372</f>
        <v>-0.39351218773417074</v>
      </c>
      <c r="V11" s="1">
        <f>[1]Results!Y1372</f>
        <v>-0.44450354170965989</v>
      </c>
      <c r="W11" s="1">
        <f>[1]Results!Z1372</f>
        <v>-0.49112969507822357</v>
      </c>
      <c r="X11" s="1">
        <f>[1]Results!AA1372</f>
        <v>-0.54145254080454941</v>
      </c>
      <c r="Y11" s="1">
        <f>[1]Results!AB1372</f>
        <v>-0.58900654034219313</v>
      </c>
      <c r="Z11" s="1">
        <f>[1]Results!AC1372</f>
        <v>-0.62883897884645568</v>
      </c>
      <c r="AA11" s="1">
        <f>[1]Results!AD1372</f>
        <v>-0.65828582855198725</v>
      </c>
      <c r="AB11" s="1">
        <f>[1]Results!AE1372</f>
        <v>-0.67609269664665606</v>
      </c>
      <c r="AC11" s="1">
        <f>[1]Results!AF1372</f>
        <v>-0.6941366357087948</v>
      </c>
      <c r="AD11" s="1">
        <f>[1]Results!AG1372</f>
        <v>-0.70853491237054489</v>
      </c>
      <c r="AE11" s="1">
        <f>[1]Results!AH1372</f>
        <v>-0.71645099883709529</v>
      </c>
      <c r="AF11" s="1">
        <f>[1]Results!AI1372</f>
        <v>-0.71716412566641363</v>
      </c>
      <c r="AG11" s="1">
        <f>[1]Results!AJ1372</f>
        <v>-0.71133489695481944</v>
      </c>
      <c r="AH11" s="1">
        <f>[1]Results!AK1372</f>
        <v>-0.70283943377349223</v>
      </c>
      <c r="AI11" s="1">
        <f>[1]Results!AL1372</f>
        <v>-0.69178628897741201</v>
      </c>
      <c r="AJ11" s="1">
        <f>[1]Results!AM1372</f>
        <v>-0.67858446986336318</v>
      </c>
      <c r="AK11" s="1">
        <f>[1]Results!AN1372</f>
        <v>-0.66412187992365612</v>
      </c>
      <c r="AL11" s="1">
        <f>[1]Results!AO1372</f>
        <v>-0.64955695415553749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-4.4527773354071588E-8</v>
      </c>
      <c r="E12" s="1">
        <f>[1]Results!H1373</f>
        <v>8.8709404169815422E-10</v>
      </c>
      <c r="F12" s="1">
        <f>[1]Results!I1373</f>
        <v>-4.2911741927980618E-8</v>
      </c>
      <c r="G12" s="1">
        <f>[1]Results!J1373</f>
        <v>-4.230256052768048E-8</v>
      </c>
      <c r="H12" s="1">
        <f>[1]Results!K1373</f>
        <v>-4.1452770231959735E-8</v>
      </c>
      <c r="I12" s="1">
        <f>[1]Results!L1373</f>
        <v>-4.0611657319782188E-8</v>
      </c>
      <c r="J12" s="1">
        <f>[1]Results!M1373</f>
        <v>-0.1353624819864154</v>
      </c>
      <c r="K12" s="1">
        <f>[1]Results!N1373</f>
        <v>-0.41072351412459118</v>
      </c>
      <c r="L12" s="1">
        <f>[1]Results!O1373</f>
        <v>-0.83100904190576574</v>
      </c>
      <c r="M12" s="1">
        <f>[1]Results!P1373</f>
        <v>-1.4129396009595729</v>
      </c>
      <c r="N12" s="1">
        <f>[1]Results!Q1373</f>
        <v>-1.7605995623419413</v>
      </c>
      <c r="O12" s="1">
        <f>[1]Results!R1373</f>
        <v>-1.9299389484533847</v>
      </c>
      <c r="P12" s="1">
        <f>[1]Results!S1373</f>
        <v>-2.003782992037535</v>
      </c>
      <c r="Q12" s="1">
        <f>[1]Results!T1373</f>
        <v>-2.0411713275138395</v>
      </c>
      <c r="R12" s="1">
        <f>[1]Results!U1373</f>
        <v>-2.0724996959174393</v>
      </c>
      <c r="S12" s="1">
        <f>[1]Results!V1373</f>
        <v>-2.1262947181825251</v>
      </c>
      <c r="T12" s="1">
        <f>[1]Results!W1373</f>
        <v>-2.1966795959156791</v>
      </c>
      <c r="U12" s="1">
        <f>[1]Results!X1373</f>
        <v>-2.2723059923976416</v>
      </c>
      <c r="V12" s="1">
        <f>[1]Results!Y1373</f>
        <v>-2.3386862146022342</v>
      </c>
      <c r="W12" s="1">
        <f>[1]Results!Z1373</f>
        <v>-2.396481076148373</v>
      </c>
      <c r="X12" s="1">
        <f>[1]Results!AA1373</f>
        <v>-2.417950282575791</v>
      </c>
      <c r="Y12" s="1">
        <f>[1]Results!AB1373</f>
        <v>-2.416014005137713</v>
      </c>
      <c r="Z12" s="1">
        <f>[1]Results!AC1373</f>
        <v>-2.4041811077733946</v>
      </c>
      <c r="AA12" s="1">
        <f>[1]Results!AD1373</f>
        <v>-2.3921557468964756</v>
      </c>
      <c r="AB12" s="1">
        <f>[1]Results!AE1373</f>
        <v>-2.3868764027075136</v>
      </c>
      <c r="AC12" s="1">
        <f>[1]Results!AF1373</f>
        <v>-2.3674920154769294</v>
      </c>
      <c r="AD12" s="1">
        <f>[1]Results!AG1373</f>
        <v>-2.3406064945586276</v>
      </c>
      <c r="AE12" s="1">
        <f>[1]Results!AH1373</f>
        <v>-2.3133977999320212</v>
      </c>
      <c r="AF12" s="1">
        <f>[1]Results!AI1373</f>
        <v>-2.2905126765443682</v>
      </c>
      <c r="AG12" s="1">
        <f>[1]Results!AJ1373</f>
        <v>-2.2740972251318028</v>
      </c>
      <c r="AH12" s="1">
        <f>[1]Results!AK1373</f>
        <v>-2.2554350688337848</v>
      </c>
      <c r="AI12" s="1">
        <f>[1]Results!AL1373</f>
        <v>-2.236670869777396</v>
      </c>
      <c r="AJ12" s="1">
        <f>[1]Results!AM1373</f>
        <v>-2.2200989671671452</v>
      </c>
      <c r="AK12" s="1">
        <f>[1]Results!AN1373</f>
        <v>-2.206916223689634</v>
      </c>
      <c r="AL12" s="1">
        <f>[1]Results!AO1373</f>
        <v>-2.197348064346174</v>
      </c>
    </row>
    <row r="13" spans="1:38" x14ac:dyDescent="0.35">
      <c r="A13" s="3" t="str">
        <f>[1]Results!E1374</f>
        <v>100*((I_2+CH_ccon_2-(I_0+CH_ccon_0))/GDP_0)</v>
      </c>
      <c r="B13" t="str">
        <f>[1]Results!C1374</f>
        <v>Investissement</v>
      </c>
      <c r="C13" s="1">
        <f>[1]Results!F1374</f>
        <v>-4.558812066200708E-9</v>
      </c>
      <c r="D13" s="1">
        <f>[1]Results!G1374</f>
        <v>-9.4452852569242763E-9</v>
      </c>
      <c r="E13" s="1">
        <f>[1]Results!H1374</f>
        <v>-9.7580731855875332E-9</v>
      </c>
      <c r="F13" s="1">
        <f>[1]Results!I1374</f>
        <v>-1.8390750545770055E-8</v>
      </c>
      <c r="G13" s="1">
        <f>[1]Results!J1374</f>
        <v>-2.6762844364194084E-8</v>
      </c>
      <c r="H13" s="1">
        <f>[1]Results!K1374</f>
        <v>-3.0455096597444334E-8</v>
      </c>
      <c r="I13" s="1">
        <f>[1]Results!L1374</f>
        <v>-2.9837131264194059E-8</v>
      </c>
      <c r="J13" s="1">
        <f>[1]Results!M1374</f>
        <v>-4.8585862436005732E-2</v>
      </c>
      <c r="K13" s="1">
        <f>[1]Results!N1374</f>
        <v>-0.16538439566397528</v>
      </c>
      <c r="L13" s="1">
        <f>[1]Results!O1374</f>
        <v>-0.36435768959559239</v>
      </c>
      <c r="M13" s="1">
        <f>[1]Results!P1374</f>
        <v>-0.65857162628585608</v>
      </c>
      <c r="N13" s="1">
        <f>[1]Results!Q1374</f>
        <v>-0.92906290763173616</v>
      </c>
      <c r="O13" s="1">
        <f>[1]Results!R1374</f>
        <v>-1.1488999045257042</v>
      </c>
      <c r="P13" s="1">
        <f>[1]Results!S1374</f>
        <v>-1.3204668781689466</v>
      </c>
      <c r="Q13" s="1">
        <f>[1]Results!T1374</f>
        <v>-1.4570665902333702</v>
      </c>
      <c r="R13" s="1">
        <f>[1]Results!U1374</f>
        <v>-1.5723490106423679</v>
      </c>
      <c r="S13" s="1">
        <f>[1]Results!V1374</f>
        <v>-1.6822301641032285</v>
      </c>
      <c r="T13" s="1">
        <f>[1]Results!W1374</f>
        <v>-1.7930804306299994</v>
      </c>
      <c r="U13" s="1">
        <f>[1]Results!X1374</f>
        <v>-1.9059197302314399</v>
      </c>
      <c r="V13" s="1">
        <f>[1]Results!Y1374</f>
        <v>-2.0175057644256853</v>
      </c>
      <c r="W13" s="1">
        <f>[1]Results!Z1374</f>
        <v>-2.1268732550742628</v>
      </c>
      <c r="X13" s="1">
        <f>[1]Results!AA1374</f>
        <v>-2.2236017778027271</v>
      </c>
      <c r="Y13" s="1">
        <f>[1]Results!AB1374</f>
        <v>-2.3067414164645772</v>
      </c>
      <c r="Z13" s="1">
        <f>[1]Results!AC1374</f>
        <v>-2.3784095078664733</v>
      </c>
      <c r="AA13" s="1">
        <f>[1]Results!AD1374</f>
        <v>-2.4417655689336817</v>
      </c>
      <c r="AB13" s="1">
        <f>[1]Results!AE1374</f>
        <v>-2.5005402650701485</v>
      </c>
      <c r="AC13" s="1">
        <f>[1]Results!AF1374</f>
        <v>-2.5445808307805162</v>
      </c>
      <c r="AD13" s="1">
        <f>[1]Results!AG1374</f>
        <v>-2.5746568708096738</v>
      </c>
      <c r="AE13" s="1">
        <f>[1]Results!AH1374</f>
        <v>-2.5942663446289367</v>
      </c>
      <c r="AF13" s="1">
        <f>[1]Results!AI1374</f>
        <v>-2.6073061348954112</v>
      </c>
      <c r="AG13" s="1">
        <f>[1]Results!AJ1374</f>
        <v>-2.6171146738145223</v>
      </c>
      <c r="AH13" s="1">
        <f>[1]Results!AK1374</f>
        <v>-2.6228323122056052</v>
      </c>
      <c r="AI13" s="1">
        <f>[1]Results!AL1374</f>
        <v>-2.6255330810863966</v>
      </c>
      <c r="AJ13" s="1">
        <f>[1]Results!AM1374</f>
        <v>-2.6266908463234122</v>
      </c>
      <c r="AK13" s="1">
        <f>[1]Results!AN1374</f>
        <v>-2.6277211162472347</v>
      </c>
      <c r="AL13" s="1">
        <f>[1]Results!AO1374</f>
        <v>-2.62974840120979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-4.558812066200708E-9</v>
      </c>
      <c r="D14" s="1">
        <f>[1]Results!G1375</f>
        <v>-8.5457377707920723E-9</v>
      </c>
      <c r="E14" s="1">
        <f>[1]Results!H1375</f>
        <v>-7.9838773568096572E-9</v>
      </c>
      <c r="F14" s="1">
        <f>[1]Results!I1375</f>
        <v>-1.6201376633811545E-8</v>
      </c>
      <c r="G14" s="1">
        <f>[1]Results!J1375</f>
        <v>-2.4172889576459047E-8</v>
      </c>
      <c r="H14" s="1">
        <f>[1]Results!K1375</f>
        <v>-2.791716982923149E-8</v>
      </c>
      <c r="I14" s="1">
        <f>[1]Results!L1375</f>
        <v>-2.735070607099716E-8</v>
      </c>
      <c r="J14" s="1">
        <f>[1]Results!M1375</f>
        <v>-4.2835196055166475E-2</v>
      </c>
      <c r="K14" s="1">
        <f>[1]Results!N1375</f>
        <v>-0.14732132616755453</v>
      </c>
      <c r="L14" s="1">
        <f>[1]Results!O1375</f>
        <v>-0.32721901565729195</v>
      </c>
      <c r="M14" s="1">
        <f>[1]Results!P1375</f>
        <v>-0.59535644068670523</v>
      </c>
      <c r="N14" s="1">
        <f>[1]Results!Q1375</f>
        <v>-0.84784186064857447</v>
      </c>
      <c r="O14" s="1">
        <f>[1]Results!R1375</f>
        <v>-1.0581089582825669</v>
      </c>
      <c r="P14" s="1">
        <f>[1]Results!S1375</f>
        <v>-1.2260530708525401</v>
      </c>
      <c r="Q14" s="1">
        <f>[1]Results!T1375</f>
        <v>-1.3621996229075204</v>
      </c>
      <c r="R14" s="1">
        <f>[1]Results!U1375</f>
        <v>-1.4781938475755869</v>
      </c>
      <c r="S14" s="1">
        <f>[1]Results!V1375</f>
        <v>-1.5882274300310706</v>
      </c>
      <c r="T14" s="1">
        <f>[1]Results!W1375</f>
        <v>-1.6983309629414127</v>
      </c>
      <c r="U14" s="1">
        <f>[1]Results!X1375</f>
        <v>-1.8097611702937419</v>
      </c>
      <c r="V14" s="1">
        <f>[1]Results!Y1375</f>
        <v>-1.9198486781105886</v>
      </c>
      <c r="W14" s="1">
        <f>[1]Results!Z1375</f>
        <v>-2.0278169319445043</v>
      </c>
      <c r="X14" s="1">
        <f>[1]Results!AA1375</f>
        <v>-2.1243550340726198</v>
      </c>
      <c r="Y14" s="1">
        <f>[1]Results!AB1375</f>
        <v>-2.2083210574268075</v>
      </c>
      <c r="Z14" s="1">
        <f>[1]Results!AC1375</f>
        <v>-2.2813801038343398</v>
      </c>
      <c r="AA14" s="1">
        <f>[1]Results!AD1375</f>
        <v>-2.3462569831937357</v>
      </c>
      <c r="AB14" s="1">
        <f>[1]Results!AE1375</f>
        <v>-2.4063447277289942</v>
      </c>
      <c r="AC14" s="1">
        <f>[1]Results!AF1375</f>
        <v>-2.4521518209314261</v>
      </c>
      <c r="AD14" s="1">
        <f>[1]Results!AG1375</f>
        <v>-2.4842152364234367</v>
      </c>
      <c r="AE14" s="1">
        <f>[1]Results!AH1375</f>
        <v>-2.5056850566213944</v>
      </c>
      <c r="AF14" s="1">
        <f>[1]Results!AI1375</f>
        <v>-2.5201786155909249</v>
      </c>
      <c r="AG14" s="1">
        <f>[1]Results!AJ1375</f>
        <v>-2.5308711392114045</v>
      </c>
      <c r="AH14" s="1">
        <f>[1]Results!AK1375</f>
        <v>-2.5371867881981611</v>
      </c>
      <c r="AI14" s="1">
        <f>[1]Results!AL1375</f>
        <v>-2.54017788341543</v>
      </c>
      <c r="AJ14" s="1">
        <f>[1]Results!AM1375</f>
        <v>-2.5412561739213517</v>
      </c>
      <c r="AK14" s="1">
        <f>[1]Results!AN1375</f>
        <v>-2.5417953463509568</v>
      </c>
      <c r="AL14" s="1">
        <f>[1]Results!AO1375</f>
        <v>-2.542914762691491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-4.4977554296743006E-10</v>
      </c>
      <c r="E15" s="1">
        <f>[1]Results!H1376</f>
        <v>-8.8709775302682196E-10</v>
      </c>
      <c r="F15" s="1">
        <f>[1]Results!I1376</f>
        <v>-8.757500108178118E-10</v>
      </c>
      <c r="G15" s="1">
        <f>[1]Results!J1376</f>
        <v>-8.6331752974112249E-10</v>
      </c>
      <c r="H15" s="1">
        <f>[1]Results!K1376</f>
        <v>-8.4597487128857897E-10</v>
      </c>
      <c r="I15" s="1">
        <f>[1]Results!L1376</f>
        <v>-8.2880930228952679E-10</v>
      </c>
      <c r="J15" s="1">
        <f>[1]Results!M1376</f>
        <v>-2.6053958354496018E-3</v>
      </c>
      <c r="K15" s="1">
        <f>[1]Results!N1376</f>
        <v>-8.2287508662324919E-3</v>
      </c>
      <c r="L15" s="1">
        <f>[1]Results!O1376</f>
        <v>-1.6833738667925268E-2</v>
      </c>
      <c r="M15" s="1">
        <f>[1]Results!P1376</f>
        <v>-2.839535112867466E-2</v>
      </c>
      <c r="N15" s="1">
        <f>[1]Results!Q1376</f>
        <v>-3.5655130515282088E-2</v>
      </c>
      <c r="O15" s="1">
        <f>[1]Results!R1376</f>
        <v>-3.8271700190305832E-2</v>
      </c>
      <c r="P15" s="1">
        <f>[1]Results!S1376</f>
        <v>-3.781145839569415E-2</v>
      </c>
      <c r="Q15" s="1">
        <f>[1]Results!T1376</f>
        <v>-3.6011195697774993E-2</v>
      </c>
      <c r="R15" s="1">
        <f>[1]Results!U1376</f>
        <v>-3.40720770410236E-2</v>
      </c>
      <c r="S15" s="1">
        <f>[1]Results!V1376</f>
        <v>-3.2884961869893481E-2</v>
      </c>
      <c r="T15" s="1">
        <f>[1]Results!W1376</f>
        <v>-3.2578468597392871E-2</v>
      </c>
      <c r="U15" s="1">
        <f>[1]Results!X1376</f>
        <v>-3.2927395541265607E-2</v>
      </c>
      <c r="V15" s="1">
        <f>[1]Results!Y1376</f>
        <v>-3.3545299121014831E-2</v>
      </c>
      <c r="W15" s="1">
        <f>[1]Results!Z1376</f>
        <v>-3.4247100806575316E-2</v>
      </c>
      <c r="X15" s="1">
        <f>[1]Results!AA1376</f>
        <v>-3.4461123593392956E-2</v>
      </c>
      <c r="Y15" s="1">
        <f>[1]Results!AB1376</f>
        <v>-3.4260815345883829E-2</v>
      </c>
      <c r="Z15" s="1">
        <f>[1]Results!AC1376</f>
        <v>-3.3900456788695847E-2</v>
      </c>
      <c r="AA15" s="1">
        <f>[1]Results!AD1376</f>
        <v>-3.3619322567929606E-2</v>
      </c>
      <c r="AB15" s="1">
        <f>[1]Results!AE1376</f>
        <v>-3.3581167242914468E-2</v>
      </c>
      <c r="AC15" s="1">
        <f>[1]Results!AF1376</f>
        <v>-3.3455834689440356E-2</v>
      </c>
      <c r="AD15" s="1">
        <f>[1]Results!AG1376</f>
        <v>-3.3304678207245877E-2</v>
      </c>
      <c r="AE15" s="1">
        <f>[1]Results!AH1376</f>
        <v>-3.3270840225631731E-2</v>
      </c>
      <c r="AF15" s="1">
        <f>[1]Results!AI1376</f>
        <v>-3.3460499273525506E-2</v>
      </c>
      <c r="AG15" s="1">
        <f>[1]Results!AJ1376</f>
        <v>-3.3914555196344259E-2</v>
      </c>
      <c r="AH15" s="1">
        <f>[1]Results!AK1376</f>
        <v>-3.4448887440941121E-2</v>
      </c>
      <c r="AI15" s="1">
        <f>[1]Results!AL1376</f>
        <v>-3.5035148753167454E-2</v>
      </c>
      <c r="AJ15" s="1">
        <f>[1]Results!AM1376</f>
        <v>-3.5684049063446348E-2</v>
      </c>
      <c r="AK15" s="1">
        <f>[1]Results!AN1376</f>
        <v>-3.6403300953915529E-2</v>
      </c>
      <c r="AL15" s="1">
        <f>[1]Results!AO1376</f>
        <v>-3.7185587913757853E-2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-4.4977570659482352E-10</v>
      </c>
      <c r="E16" s="1">
        <f>[1]Results!H1377</f>
        <v>-8.8709759166470603E-10</v>
      </c>
      <c r="F16" s="1">
        <f>[1]Results!I1377</f>
        <v>-1.3136251755247208E-9</v>
      </c>
      <c r="G16" s="1">
        <f>[1]Results!J1377</f>
        <v>-1.726635059482245E-9</v>
      </c>
      <c r="H16" s="1">
        <f>[1]Results!K1377</f>
        <v>-1.6919497425771579E-9</v>
      </c>
      <c r="I16" s="1">
        <f>[1]Results!L1377</f>
        <v>-1.6576186045790536E-9</v>
      </c>
      <c r="J16" s="1">
        <f>[1]Results!M1377</f>
        <v>-3.1452705453903934E-3</v>
      </c>
      <c r="K16" s="1">
        <f>[1]Results!N1377</f>
        <v>-9.8343186301907051E-3</v>
      </c>
      <c r="L16" s="1">
        <f>[1]Results!O1377</f>
        <v>-2.0304935270375309E-2</v>
      </c>
      <c r="M16" s="1">
        <f>[1]Results!P1377</f>
        <v>-3.4819834470476096E-2</v>
      </c>
      <c r="N16" s="1">
        <f>[1]Results!Q1377</f>
        <v>-4.5565916467876534E-2</v>
      </c>
      <c r="O16" s="1">
        <f>[1]Results!R1377</f>
        <v>-5.2519246052828421E-2</v>
      </c>
      <c r="P16" s="1">
        <f>[1]Results!S1377</f>
        <v>-5.6602348920710595E-2</v>
      </c>
      <c r="Q16" s="1">
        <f>[1]Results!T1377</f>
        <v>-5.8855771628070569E-2</v>
      </c>
      <c r="R16" s="1">
        <f>[1]Results!U1377</f>
        <v>-6.0083086025753935E-2</v>
      </c>
      <c r="S16" s="1">
        <f>[1]Results!V1377</f>
        <v>-6.1117772202262353E-2</v>
      </c>
      <c r="T16" s="1">
        <f>[1]Results!W1377</f>
        <v>-6.2170999091192426E-2</v>
      </c>
      <c r="U16" s="1">
        <f>[1]Results!X1377</f>
        <v>-6.3231164396434253E-2</v>
      </c>
      <c r="V16" s="1">
        <f>[1]Results!Y1377</f>
        <v>-6.4111787194083628E-2</v>
      </c>
      <c r="W16" s="1">
        <f>[1]Results!Z1377</f>
        <v>-6.4809222323186616E-2</v>
      </c>
      <c r="X16" s="1">
        <f>[1]Results!AA1377</f>
        <v>-6.4785620136713462E-2</v>
      </c>
      <c r="Y16" s="1">
        <f>[1]Results!AB1377</f>
        <v>-6.4159543691887255E-2</v>
      </c>
      <c r="Z16" s="1">
        <f>[1]Results!AC1377</f>
        <v>-6.3128947243439107E-2</v>
      </c>
      <c r="AA16" s="1">
        <f>[1]Results!AD1377</f>
        <v>-6.1889263172018226E-2</v>
      </c>
      <c r="AB16" s="1">
        <f>[1]Results!AE1377</f>
        <v>-6.0614370098238918E-2</v>
      </c>
      <c r="AC16" s="1">
        <f>[1]Results!AF1377</f>
        <v>-5.8973175159650205E-2</v>
      </c>
      <c r="AD16" s="1">
        <f>[1]Results!AG1377</f>
        <v>-5.7136956178993475E-2</v>
      </c>
      <c r="AE16" s="1">
        <f>[1]Results!AH1377</f>
        <v>-5.5310447781911146E-2</v>
      </c>
      <c r="AF16" s="1">
        <f>[1]Results!AI1377</f>
        <v>-5.3667020030961299E-2</v>
      </c>
      <c r="AG16" s="1">
        <f>[1]Results!AJ1377</f>
        <v>-5.2328979406775486E-2</v>
      </c>
      <c r="AH16" s="1">
        <f>[1]Results!AK1377</f>
        <v>-5.1196636566498428E-2</v>
      </c>
      <c r="AI16" s="1">
        <f>[1]Results!AL1377</f>
        <v>-5.0320048917801619E-2</v>
      </c>
      <c r="AJ16" s="1">
        <f>[1]Results!AM1377</f>
        <v>-4.9750623338617905E-2</v>
      </c>
      <c r="AK16" s="1">
        <f>[1]Results!AN1377</f>
        <v>-4.9522468942361425E-2</v>
      </c>
      <c r="AL16" s="1">
        <f>[1]Results!AO1377</f>
        <v>-4.9648050604541583E-2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-8.2371520715440738E-8</v>
      </c>
      <c r="E17" s="1">
        <f>[1]Results!H1378</f>
        <v>0</v>
      </c>
      <c r="F17" s="1">
        <f>[1]Results!I1378</f>
        <v>-8.084848346356921E-8</v>
      </c>
      <c r="G17" s="1">
        <f>[1]Results!J1378</f>
        <v>-7.9610240621974526E-8</v>
      </c>
      <c r="H17" s="1">
        <f>[1]Results!K1378</f>
        <v>-7.7645867513354005E-8</v>
      </c>
      <c r="I17" s="1">
        <f>[1]Results!L1378</f>
        <v>-7.6023987105600099E-8</v>
      </c>
      <c r="J17" s="1">
        <f>[1]Results!M1378</f>
        <v>-0.25320905071685162</v>
      </c>
      <c r="K17" s="1">
        <f>[1]Results!N1378</f>
        <v>-0.76860690984570379</v>
      </c>
      <c r="L17" s="1">
        <f>[1]Results!O1378</f>
        <v>-1.5535631751797396</v>
      </c>
      <c r="M17" s="1">
        <f>[1]Results!P1378</f>
        <v>-2.6372229064289932</v>
      </c>
      <c r="N17" s="1">
        <f>[1]Results!Q1378</f>
        <v>-3.2834637884259998</v>
      </c>
      <c r="O17" s="1">
        <f>[1]Results!R1378</f>
        <v>-3.5949520117044997</v>
      </c>
      <c r="P17" s="1">
        <f>[1]Results!S1378</f>
        <v>-3.726545008019877</v>
      </c>
      <c r="Q17" s="1">
        <f>[1]Results!T1378</f>
        <v>-3.7895795395462395</v>
      </c>
      <c r="R17" s="1">
        <f>[1]Results!U1378</f>
        <v>-3.8418639541796473</v>
      </c>
      <c r="S17" s="1">
        <f>[1]Results!V1378</f>
        <v>-3.9369351765970673</v>
      </c>
      <c r="T17" s="1">
        <f>[1]Results!W1378</f>
        <v>-4.0640556384520909</v>
      </c>
      <c r="U17" s="1">
        <f>[1]Results!X1378</f>
        <v>-4.2023101299535348</v>
      </c>
      <c r="V17" s="1">
        <f>[1]Results!Y1378</f>
        <v>-4.324839255245216</v>
      </c>
      <c r="W17" s="1">
        <f>[1]Results!Z1378</f>
        <v>-4.4333822249632115</v>
      </c>
      <c r="X17" s="1">
        <f>[1]Results!AA1378</f>
        <v>-4.4756105631760583</v>
      </c>
      <c r="Y17" s="1">
        <f>[1]Results!AB1378</f>
        <v>-4.4756949435726057</v>
      </c>
      <c r="Z17" s="1">
        <f>[1]Results!AC1378</f>
        <v>-4.458756944560216</v>
      </c>
      <c r="AA17" s="1">
        <f>[1]Results!AD1378</f>
        <v>-4.442900497927516</v>
      </c>
      <c r="AB17" s="1">
        <f>[1]Results!AE1378</f>
        <v>-4.4427478328260221</v>
      </c>
      <c r="AC17" s="1">
        <f>[1]Results!AF1378</f>
        <v>-4.4178288749618488</v>
      </c>
      <c r="AD17" s="1">
        <f>[1]Results!AG1378</f>
        <v>-4.3799305577330028</v>
      </c>
      <c r="AE17" s="1">
        <f>[1]Results!AH1378</f>
        <v>-4.3423127725253918</v>
      </c>
      <c r="AF17" s="1">
        <f>[1]Results!AI1378</f>
        <v>-4.3136893130539473</v>
      </c>
      <c r="AG17" s="1">
        <f>[1]Results!AJ1378</f>
        <v>-4.2981226077627888</v>
      </c>
      <c r="AH17" s="1">
        <f>[1]Results!AK1378</f>
        <v>-4.2790209772758825</v>
      </c>
      <c r="AI17" s="1">
        <f>[1]Results!AL1378</f>
        <v>-4.2602304347088555</v>
      </c>
      <c r="AJ17" s="1">
        <f>[1]Results!AM1378</f>
        <v>-4.2460210246981429</v>
      </c>
      <c r="AK17" s="1">
        <f>[1]Results!AN1378</f>
        <v>-4.2386569717590579</v>
      </c>
      <c r="AL17" s="1">
        <f>[1]Results!AO1378</f>
        <v>-4.2385737470631462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-2.9914914989603858E-8</v>
      </c>
      <c r="E18" s="1">
        <f>[1]Results!H1379</f>
        <v>-2.8551594422054904E-8</v>
      </c>
      <c r="F18" s="1">
        <f>[1]Results!I1379</f>
        <v>-2.8138957830492473E-8</v>
      </c>
      <c r="G18" s="1">
        <f>[1]Results!J1379</f>
        <v>0</v>
      </c>
      <c r="H18" s="1">
        <f>[1]Results!K1379</f>
        <v>0</v>
      </c>
      <c r="I18" s="1">
        <f>[1]Results!L1379</f>
        <v>2.3664759041253092E-8</v>
      </c>
      <c r="J18" s="1">
        <f>[1]Results!M1379</f>
        <v>-1.0598238535705407</v>
      </c>
      <c r="K18" s="1">
        <f>[1]Results!N1379</f>
        <v>-2.813751221804095</v>
      </c>
      <c r="L18" s="1">
        <f>[1]Results!O1379</f>
        <v>-5.1169288228749004</v>
      </c>
      <c r="M18" s="1">
        <f>[1]Results!P1379</f>
        <v>-8.0762768981176301</v>
      </c>
      <c r="N18" s="1">
        <f>[1]Results!Q1379</f>
        <v>-8.0353712036425833</v>
      </c>
      <c r="O18" s="1">
        <f>[1]Results!R1379</f>
        <v>-6.8647587934806182</v>
      </c>
      <c r="P18" s="1">
        <f>[1]Results!S1379</f>
        <v>-5.697046453134158</v>
      </c>
      <c r="Q18" s="1">
        <f>[1]Results!T1379</f>
        <v>-4.9189063294756146</v>
      </c>
      <c r="R18" s="1">
        <f>[1]Results!U1379</f>
        <v>-4.5569365006332792</v>
      </c>
      <c r="S18" s="1">
        <f>[1]Results!V1379</f>
        <v>-4.7467665461420676</v>
      </c>
      <c r="T18" s="1">
        <f>[1]Results!W1379</f>
        <v>-5.1921711972597206</v>
      </c>
      <c r="U18" s="1">
        <f>[1]Results!X1379</f>
        <v>-5.6789503777706756</v>
      </c>
      <c r="V18" s="1">
        <f>[1]Results!Y1379</f>
        <v>-6.0366087137742941</v>
      </c>
      <c r="W18" s="1">
        <f>[1]Results!Z1379</f>
        <v>-6.3500340745353494</v>
      </c>
      <c r="X18" s="1">
        <f>[1]Results!AA1379</f>
        <v>-6.3191208534615795</v>
      </c>
      <c r="Y18" s="1">
        <f>[1]Results!AB1379</f>
        <v>-6.2041007503192969</v>
      </c>
      <c r="Z18" s="1">
        <f>[1]Results!AC1379</f>
        <v>-6.1229044781973663</v>
      </c>
      <c r="AA18" s="1">
        <f>[1]Results!AD1379</f>
        <v>-6.1003594200883748</v>
      </c>
      <c r="AB18" s="1">
        <f>[1]Results!AE1379</f>
        <v>-6.1423102101773157</v>
      </c>
      <c r="AC18" s="1">
        <f>[1]Results!AF1379</f>
        <v>-6.0075871234446465</v>
      </c>
      <c r="AD18" s="1">
        <f>[1]Results!AG1379</f>
        <v>-5.825697994812451</v>
      </c>
      <c r="AE18" s="1">
        <f>[1]Results!AH1379</f>
        <v>-5.6622330531164833</v>
      </c>
      <c r="AF18" s="1">
        <f>[1]Results!AI1379</f>
        <v>-5.5329689396883319</v>
      </c>
      <c r="AG18" s="1">
        <f>[1]Results!AJ1379</f>
        <v>-5.4344820673841827</v>
      </c>
      <c r="AH18" s="1">
        <f>[1]Results!AK1379</f>
        <v>-5.2759344236180556</v>
      </c>
      <c r="AI18" s="1">
        <f>[1]Results!AL1379</f>
        <v>-5.1220358096280112</v>
      </c>
      <c r="AJ18" s="1">
        <f>[1]Results!AM1379</f>
        <v>-5.0085918145481685</v>
      </c>
      <c r="AK18" s="1">
        <f>[1]Results!AN1379</f>
        <v>-4.9486426826600312</v>
      </c>
      <c r="AL18" s="1">
        <f>[1]Results!AO1379</f>
        <v>-4.945028512666938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-2.119714404003048E-8</v>
      </c>
      <c r="D20" s="1">
        <f>[1]Results!G1381</f>
        <v>-4.1855385823907909E-8</v>
      </c>
      <c r="E20" s="1">
        <f>[1]Results!H1381</f>
        <v>-4.1353898083684726E-8</v>
      </c>
      <c r="F20" s="1">
        <f>[1]Results!I1381</f>
        <v>-8.1910522808925634E-8</v>
      </c>
      <c r="G20" s="1">
        <f>[1]Results!J1381</f>
        <v>-1.2137095772857265E-7</v>
      </c>
      <c r="H20" s="1">
        <f>[1]Results!K1381</f>
        <v>-1.3867191839267434E-7</v>
      </c>
      <c r="I20" s="1">
        <f>[1]Results!L1381</f>
        <v>-1.3566059386960205E-7</v>
      </c>
      <c r="J20" s="1">
        <f>[1]Results!M1381</f>
        <v>-0.21456178342503796</v>
      </c>
      <c r="K20" s="1">
        <f>[1]Results!N1381</f>
        <v>-0.73096462355691783</v>
      </c>
      <c r="L20" s="1">
        <f>[1]Results!O1381</f>
        <v>-1.6100872760691165</v>
      </c>
      <c r="M20" s="1">
        <f>[1]Results!P1381</f>
        <v>-2.9077056257832634</v>
      </c>
      <c r="N20" s="1">
        <f>[1]Results!Q1381</f>
        <v>-4.1042208230996131</v>
      </c>
      <c r="O20" s="1">
        <f>[1]Results!R1381</f>
        <v>-5.0772478296497887</v>
      </c>
      <c r="P20" s="1">
        <f>[1]Results!S1381</f>
        <v>-5.8320370897557261</v>
      </c>
      <c r="Q20" s="1">
        <f>[1]Results!T1381</f>
        <v>-6.4230986988305983</v>
      </c>
      <c r="R20" s="1">
        <f>[1]Results!U1381</f>
        <v>-6.908263831349104</v>
      </c>
      <c r="S20" s="1">
        <f>[1]Results!V1381</f>
        <v>-7.3554871188722393</v>
      </c>
      <c r="T20" s="1">
        <f>[1]Results!W1381</f>
        <v>-7.7923071038125453</v>
      </c>
      <c r="U20" s="1">
        <f>[1]Results!X1381</f>
        <v>-8.2239943413734196</v>
      </c>
      <c r="V20" s="1">
        <f>[1]Results!Y1381</f>
        <v>-8.637728534844813</v>
      </c>
      <c r="W20" s="1">
        <f>[1]Results!Z1381</f>
        <v>-9.029537336511428</v>
      </c>
      <c r="X20" s="1">
        <f>[1]Results!AA1381</f>
        <v>-9.3586028964954497</v>
      </c>
      <c r="Y20" s="1">
        <f>[1]Results!AB1381</f>
        <v>-9.6217073614137014</v>
      </c>
      <c r="Z20" s="1">
        <f>[1]Results!AC1381</f>
        <v>-9.8279795252096172</v>
      </c>
      <c r="AA20" s="1">
        <f>[1]Results!AD1381</f>
        <v>-9.9908321878936839</v>
      </c>
      <c r="AB20" s="1">
        <f>[1]Results!AE1381</f>
        <v>-10.124384336215808</v>
      </c>
      <c r="AC20" s="1">
        <f>[1]Results!AF1381</f>
        <v>-10.204539332399754</v>
      </c>
      <c r="AD20" s="1">
        <f>[1]Results!AG1381</f>
        <v>-10.23402676237054</v>
      </c>
      <c r="AE20" s="1">
        <f>[1]Results!AH1381</f>
        <v>-10.225151521415455</v>
      </c>
      <c r="AF20" s="1">
        <f>[1]Results!AI1381</f>
        <v>-10.192520241989577</v>
      </c>
      <c r="AG20" s="1">
        <f>[1]Results!AJ1381</f>
        <v>-10.149142557862778</v>
      </c>
      <c r="AH20" s="1">
        <f>[1]Results!AK1381</f>
        <v>-10.092579798582014</v>
      </c>
      <c r="AI20" s="1">
        <f>[1]Results!AL1381</f>
        <v>-10.027547550399996</v>
      </c>
      <c r="AJ20" s="1">
        <f>[1]Results!AM1381</f>
        <v>-9.9600856103587372</v>
      </c>
      <c r="AK20" s="1">
        <f>[1]Results!AN1381</f>
        <v>-9.8958626841172741</v>
      </c>
      <c r="AL20" s="1">
        <f>[1]Results!AO1381</f>
        <v>-9.8393440903913003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-2.3130664050796668E-8</v>
      </c>
      <c r="D21" s="1">
        <f>[1]Results!G1382</f>
        <v>-4.3383141523634094E-8</v>
      </c>
      <c r="E21" s="1">
        <f>[1]Results!H1382</f>
        <v>-4.0594683170525059E-8</v>
      </c>
      <c r="F21" s="1">
        <f>[1]Results!I1382</f>
        <v>-8.2615292384957684E-8</v>
      </c>
      <c r="G21" s="1">
        <f>[1]Results!J1382</f>
        <v>-1.2348904121495252E-7</v>
      </c>
      <c r="H21" s="1">
        <f>[1]Results!K1382</f>
        <v>-1.4246651636184993E-7</v>
      </c>
      <c r="I21" s="1">
        <f>[1]Results!L1382</f>
        <v>-1.3927519137979516E-7</v>
      </c>
      <c r="J21" s="1">
        <f>[1]Results!M1382</f>
        <v>-0.2174593214605558</v>
      </c>
      <c r="K21" s="1">
        <f>[1]Results!N1382</f>
        <v>-0.74477621570058217</v>
      </c>
      <c r="L21" s="1">
        <f>[1]Results!O1382</f>
        <v>-1.6462314435738312</v>
      </c>
      <c r="M21" s="1">
        <f>[1]Results!P1382</f>
        <v>-2.9801442104246401</v>
      </c>
      <c r="N21" s="1">
        <f>[1]Results!Q1382</f>
        <v>-4.2212327012195789</v>
      </c>
      <c r="O21" s="1">
        <f>[1]Results!R1382</f>
        <v>-5.2371548538496571</v>
      </c>
      <c r="P21" s="1">
        <f>[1]Results!S1382</f>
        <v>-6.0294650221689121</v>
      </c>
      <c r="Q21" s="1">
        <f>[1]Results!T1382</f>
        <v>-6.6524373372433772</v>
      </c>
      <c r="R21" s="1">
        <f>[1]Results!U1382</f>
        <v>-7.1649654117781019</v>
      </c>
      <c r="S21" s="1">
        <f>[1]Results!V1382</f>
        <v>-7.6365824875013981</v>
      </c>
      <c r="T21" s="1">
        <f>[1]Results!W1382</f>
        <v>-8.0961259445149416</v>
      </c>
      <c r="U21" s="1">
        <f>[1]Results!X1382</f>
        <v>-8.5494096070940717</v>
      </c>
      <c r="V21" s="1">
        <f>[1]Results!Y1382</f>
        <v>-8.9835879129885328</v>
      </c>
      <c r="W21" s="1">
        <f>[1]Results!Z1382</f>
        <v>-9.3945251656783579</v>
      </c>
      <c r="X21" s="1">
        <f>[1]Results!AA1382</f>
        <v>-9.7409042786376627</v>
      </c>
      <c r="Y21" s="1">
        <f>[1]Results!AB1382</f>
        <v>-10.018814253850239</v>
      </c>
      <c r="Z21" s="1">
        <f>[1]Results!AC1382</f>
        <v>-10.23723911040828</v>
      </c>
      <c r="AA21" s="1">
        <f>[1]Results!AD1382</f>
        <v>-10.409748875962709</v>
      </c>
      <c r="AB21" s="1">
        <f>[1]Results!AE1382</f>
        <v>-10.550847499655946</v>
      </c>
      <c r="AC21" s="1">
        <f>[1]Results!AF1382</f>
        <v>-10.636735863547164</v>
      </c>
      <c r="AD21" s="1">
        <f>[1]Results!AG1382</f>
        <v>-10.669721186758242</v>
      </c>
      <c r="AE21" s="1">
        <f>[1]Results!AH1382</f>
        <v>-10.662053593693877</v>
      </c>
      <c r="AF21" s="1">
        <f>[1]Results!AI1382</f>
        <v>-10.628556498543452</v>
      </c>
      <c r="AG21" s="1">
        <f>[1]Results!AJ1382</f>
        <v>-10.582574764812602</v>
      </c>
      <c r="AH21" s="1">
        <f>[1]Results!AK1382</f>
        <v>-10.521947361611373</v>
      </c>
      <c r="AI21" s="1">
        <f>[1]Results!AL1382</f>
        <v>-10.45150999725074</v>
      </c>
      <c r="AJ21" s="1">
        <f>[1]Results!AM1382</f>
        <v>-10.377500752599433</v>
      </c>
      <c r="AK21" s="1">
        <f>[1]Results!AN1382</f>
        <v>-10.305827593362061</v>
      </c>
      <c r="AL21" s="1">
        <f>[1]Results!AO1382</f>
        <v>-10.241199111295284</v>
      </c>
    </row>
    <row r="22" spans="1:38" x14ac:dyDescent="0.35">
      <c r="A22" s="3" t="str">
        <f>[1]Results!E1383</f>
        <v>100*(X_2/X_0-1)</v>
      </c>
      <c r="B22" t="str">
        <f>[1]Results!C1383</f>
        <v>Exportations</v>
      </c>
      <c r="C22" s="1">
        <f>[1]Results!F1383</f>
        <v>-1.5847378964650716E-8</v>
      </c>
      <c r="D22" s="1">
        <f>[1]Results!G1383</f>
        <v>-1.5438728073746688E-8</v>
      </c>
      <c r="E22" s="1">
        <f>[1]Results!H1383</f>
        <v>-1.4964351979784851E-8</v>
      </c>
      <c r="F22" s="1">
        <f>[1]Results!I1383</f>
        <v>-2.9086444364168074E-8</v>
      </c>
      <c r="G22" s="1">
        <f>[1]Results!J1383</f>
        <v>-4.2701309155290801E-8</v>
      </c>
      <c r="H22" s="1">
        <f>[1]Results!K1383</f>
        <v>-5.5463300618896483E-8</v>
      </c>
      <c r="I22" s="1">
        <f>[1]Results!L1383</f>
        <v>-6.7254879443368054E-8</v>
      </c>
      <c r="J22" s="1">
        <f>[1]Results!M1383</f>
        <v>-6.6000975162161524E-2</v>
      </c>
      <c r="K22" s="1">
        <f>[1]Results!N1383</f>
        <v>-0.24685993387729699</v>
      </c>
      <c r="L22" s="1">
        <f>[1]Results!O1383</f>
        <v>-0.58434713338201272</v>
      </c>
      <c r="M22" s="1">
        <f>[1]Results!P1383</f>
        <v>-1.1201742287147765</v>
      </c>
      <c r="N22" s="1">
        <f>[1]Results!Q1383</f>
        <v>-1.701703658012077</v>
      </c>
      <c r="O22" s="1">
        <f>[1]Results!R1383</f>
        <v>-2.2535350647606589</v>
      </c>
      <c r="P22" s="1">
        <f>[1]Results!S1383</f>
        <v>-2.7493615727882226</v>
      </c>
      <c r="Q22" s="1">
        <f>[1]Results!T1383</f>
        <v>-3.1879517358874399</v>
      </c>
      <c r="R22" s="1">
        <f>[1]Results!U1383</f>
        <v>-3.5776539778275995</v>
      </c>
      <c r="S22" s="1">
        <f>[1]Results!V1383</f>
        <v>-3.9367642086039933</v>
      </c>
      <c r="T22" s="1">
        <f>[1]Results!W1383</f>
        <v>-4.2763784030616208</v>
      </c>
      <c r="U22" s="1">
        <f>[1]Results!X1383</f>
        <v>-4.6014590465059957</v>
      </c>
      <c r="V22" s="1">
        <f>[1]Results!Y1383</f>
        <v>-4.9112242952822571</v>
      </c>
      <c r="W22" s="1">
        <f>[1]Results!Z1383</f>
        <v>-5.2043261341129572</v>
      </c>
      <c r="X22" s="1">
        <f>[1]Results!AA1383</f>
        <v>-5.4668574601043023</v>
      </c>
      <c r="Y22" s="1">
        <f>[1]Results!AB1383</f>
        <v>-5.6936454987689178</v>
      </c>
      <c r="Z22" s="1">
        <f>[1]Results!AC1383</f>
        <v>-5.8848326268550739</v>
      </c>
      <c r="AA22" s="1">
        <f>[1]Results!AD1383</f>
        <v>-6.0432661327229802</v>
      </c>
      <c r="AB22" s="1">
        <f>[1]Results!AE1383</f>
        <v>-6.172731363904016</v>
      </c>
      <c r="AC22" s="1">
        <f>[1]Results!AF1383</f>
        <v>-6.2683959410718249</v>
      </c>
      <c r="AD22" s="1">
        <f>[1]Results!AG1383</f>
        <v>-6.3317045905498031</v>
      </c>
      <c r="AE22" s="1">
        <f>[1]Results!AH1383</f>
        <v>-6.367475264179312</v>
      </c>
      <c r="AF22" s="1">
        <f>[1]Results!AI1383</f>
        <v>-6.3819056689526139</v>
      </c>
      <c r="AG22" s="1">
        <f>[1]Results!AJ1383</f>
        <v>-6.381295271611231</v>
      </c>
      <c r="AH22" s="1">
        <f>[1]Results!AK1383</f>
        <v>-6.3671395536082143</v>
      </c>
      <c r="AI22" s="1">
        <f>[1]Results!AL1383</f>
        <v>-6.3426982312389075</v>
      </c>
      <c r="AJ22" s="1">
        <f>[1]Results!AM1383</f>
        <v>-6.312007765708783</v>
      </c>
      <c r="AK22" s="1">
        <f>[1]Results!AN1383</f>
        <v>-6.279158605247015</v>
      </c>
      <c r="AL22" s="1">
        <f>[1]Results!AO1383</f>
        <v>-6.2478843499590653</v>
      </c>
    </row>
    <row r="23" spans="1:38" x14ac:dyDescent="0.35">
      <c r="A23" s="3" t="str">
        <f>[1]Results!E1384</f>
        <v>100*(M_2/M_0-1)</v>
      </c>
      <c r="B23" t="str">
        <f>[1]Results!C1384</f>
        <v>Importations</v>
      </c>
      <c r="C23" s="1">
        <f>[1]Results!F1384</f>
        <v>0</v>
      </c>
      <c r="D23" s="1">
        <f>[1]Results!G1384</f>
        <v>0</v>
      </c>
      <c r="E23" s="1">
        <f>[1]Results!H1384</f>
        <v>-1.4852452601132882E-8</v>
      </c>
      <c r="F23" s="1">
        <f>[1]Results!I1384</f>
        <v>-4.3979975217212086E-8</v>
      </c>
      <c r="G23" s="1">
        <f>[1]Results!J1384</f>
        <v>-5.7685889398584322E-8</v>
      </c>
      <c r="H23" s="1">
        <f>[1]Results!K1384</f>
        <v>-4.2177961123712748E-8</v>
      </c>
      <c r="I23" s="1">
        <f>[1]Results!L1384</f>
        <v>-5.4932780546579352E-8</v>
      </c>
      <c r="J23" s="1">
        <f>[1]Results!M1384</f>
        <v>-0.19341321085980523</v>
      </c>
      <c r="K23" s="1">
        <f>[1]Results!N1384</f>
        <v>-0.59085349143028765</v>
      </c>
      <c r="L23" s="1">
        <f>[1]Results!O1384</f>
        <v>-1.1996039696748229</v>
      </c>
      <c r="M23" s="1">
        <f>[1]Results!P1384</f>
        <v>-2.0452047208309398</v>
      </c>
      <c r="N23" s="1">
        <f>[1]Results!Q1384</f>
        <v>-2.5735760323683632</v>
      </c>
      <c r="O23" s="1">
        <f>[1]Results!R1384</f>
        <v>-2.8590064110924573</v>
      </c>
      <c r="P23" s="1">
        <f>[1]Results!S1384</f>
        <v>-3.0107371263693228</v>
      </c>
      <c r="Q23" s="1">
        <f>[1]Results!T1384</f>
        <v>-3.1057389810775771</v>
      </c>
      <c r="R23" s="1">
        <f>[1]Results!U1384</f>
        <v>-3.1865261888380569</v>
      </c>
      <c r="S23" s="1">
        <f>[1]Results!V1384</f>
        <v>-3.3042096991816372</v>
      </c>
      <c r="T23" s="1">
        <f>[1]Results!W1384</f>
        <v>-3.4489889979569699</v>
      </c>
      <c r="U23" s="1">
        <f>[1]Results!X1384</f>
        <v>-3.6117784099863215</v>
      </c>
      <c r="V23" s="1">
        <f>[1]Results!Y1384</f>
        <v>-3.7823973061619554</v>
      </c>
      <c r="W23" s="1">
        <f>[1]Results!Z1384</f>
        <v>-3.94923937817937</v>
      </c>
      <c r="X23" s="1">
        <f>[1]Results!AA1384</f>
        <v>-4.0718142117237122</v>
      </c>
      <c r="Y23" s="1">
        <f>[1]Results!AB1384</f>
        <v>-4.1661320355526943</v>
      </c>
      <c r="Z23" s="1">
        <f>[1]Results!AC1384</f>
        <v>-4.2478321941201376</v>
      </c>
      <c r="AA23" s="1">
        <f>[1]Results!AD1384</f>
        <v>-4.3279299005770877</v>
      </c>
      <c r="AB23" s="1">
        <f>[1]Results!AE1384</f>
        <v>-4.4158485083375059</v>
      </c>
      <c r="AC23" s="1">
        <f>[1]Results!AF1384</f>
        <v>-4.472398035851965</v>
      </c>
      <c r="AD23" s="1">
        <f>[1]Results!AG1384</f>
        <v>-4.5099870979802947</v>
      </c>
      <c r="AE23" s="1">
        <f>[1]Results!AH1384</f>
        <v>-4.5412259545525524</v>
      </c>
      <c r="AF23" s="1">
        <f>[1]Results!AI1384</f>
        <v>-4.5741107471598097</v>
      </c>
      <c r="AG23" s="1">
        <f>[1]Results!AJ1384</f>
        <v>-4.6128238989200483</v>
      </c>
      <c r="AH23" s="1">
        <f>[1]Results!AK1384</f>
        <v>-4.6468066173981359</v>
      </c>
      <c r="AI23" s="1">
        <f>[1]Results!AL1384</f>
        <v>-4.6789965219926071</v>
      </c>
      <c r="AJ23" s="1">
        <f>[1]Results!AM1384</f>
        <v>-4.7123415706870837</v>
      </c>
      <c r="AK23" s="1">
        <f>[1]Results!AN1384</f>
        <v>-4.7484658555663746</v>
      </c>
      <c r="AL23" s="1">
        <f>[1]Results!AO1384</f>
        <v>-4.7878599499494694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-8.2775497567411094E-8</v>
      </c>
      <c r="E24" s="1">
        <f>[1]Results!H1385</f>
        <v>1.6554979609395559E-9</v>
      </c>
      <c r="F24" s="1">
        <f>[1]Results!I1385</f>
        <v>-8.0416406866845591E-8</v>
      </c>
      <c r="G24" s="1">
        <f>[1]Results!J1385</f>
        <v>-7.9181561307706261E-8</v>
      </c>
      <c r="H24" s="1">
        <f>[1]Results!K1385</f>
        <v>-7.7227624295517217E-8</v>
      </c>
      <c r="I24" s="1">
        <f>[1]Results!L1385</f>
        <v>-7.561771209196877E-8</v>
      </c>
      <c r="J24" s="1">
        <f>[1]Results!M1385</f>
        <v>-0.25214927794497966</v>
      </c>
      <c r="K24" s="1">
        <f>[1]Results!N1385</f>
        <v>-0.7648051298681624</v>
      </c>
      <c r="L24" s="1">
        <f>[1]Results!O1385</f>
        <v>-1.5455336083898596</v>
      </c>
      <c r="M24" s="1">
        <f>[1]Results!P1385</f>
        <v>-2.6239728255715522</v>
      </c>
      <c r="N24" s="1">
        <f>[1]Results!Q1385</f>
        <v>-3.2664240756606344</v>
      </c>
      <c r="O24" s="1">
        <f>[1]Results!R1385</f>
        <v>-3.5777229712567693</v>
      </c>
      <c r="P24" s="1">
        <f>[1]Results!S1385</f>
        <v>-3.7121344047631899</v>
      </c>
      <c r="Q24" s="1">
        <f>[1]Results!T1385</f>
        <v>-3.7794368640338138</v>
      </c>
      <c r="R24" s="1">
        <f>[1]Results!U1385</f>
        <v>-3.8360766696491022</v>
      </c>
      <c r="S24" s="1">
        <f>[1]Results!V1385</f>
        <v>-3.9347435672603348</v>
      </c>
      <c r="T24" s="1">
        <f>[1]Results!W1385</f>
        <v>-4.0643074011080804</v>
      </c>
      <c r="U24" s="1">
        <f>[1]Results!X1385</f>
        <v>-4.2039574629441967</v>
      </c>
      <c r="V24" s="1">
        <f>[1]Results!Y1385</f>
        <v>-4.3271481992711802</v>
      </c>
      <c r="W24" s="1">
        <f>[1]Results!Z1385</f>
        <v>-4.4359766190681267</v>
      </c>
      <c r="X24" s="1">
        <f>[1]Results!AA1385</f>
        <v>-4.4784028777388407</v>
      </c>
      <c r="Y24" s="1">
        <f>[1]Results!AB1385</f>
        <v>-4.4788162386661838</v>
      </c>
      <c r="Z24" s="1">
        <f>[1]Results!AC1385</f>
        <v>-4.4622411014809344</v>
      </c>
      <c r="AA24" s="1">
        <f>[1]Results!AD1385</f>
        <v>-4.4466067489366656</v>
      </c>
      <c r="AB24" s="1">
        <f>[1]Results!AE1385</f>
        <v>-4.4464234595844694</v>
      </c>
      <c r="AC24" s="1">
        <f>[1]Results!AF1385</f>
        <v>-4.4212556633965061</v>
      </c>
      <c r="AD24" s="1">
        <f>[1]Results!AG1385</f>
        <v>-4.3829645383698379</v>
      </c>
      <c r="AE24" s="1">
        <f>[1]Results!AH1385</f>
        <v>-4.3447458221734685</v>
      </c>
      <c r="AF24" s="1">
        <f>[1]Results!AI1385</f>
        <v>-4.3152427392760595</v>
      </c>
      <c r="AG24" s="1">
        <f>[1]Results!AJ1385</f>
        <v>-4.2984957132507162</v>
      </c>
      <c r="AH24" s="1">
        <f>[1]Results!AK1385</f>
        <v>-4.2780055625309954</v>
      </c>
      <c r="AI24" s="1">
        <f>[1]Results!AL1385</f>
        <v>-4.2577250068781991</v>
      </c>
      <c r="AJ24" s="1">
        <f>[1]Results!AM1385</f>
        <v>-4.2419644854970517</v>
      </c>
      <c r="AK24" s="1">
        <f>[1]Results!AN1385</f>
        <v>-4.2330051635997794</v>
      </c>
      <c r="AL24" s="1">
        <f>[1]Results!AO1385</f>
        <v>-4.2313014764375207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-2.0424706370647527E-8</v>
      </c>
      <c r="D25" s="1">
        <f>[1]Results!G1386</f>
        <v>-4.2352232831888159E-8</v>
      </c>
      <c r="E25" s="1">
        <f>[1]Results!H1386</f>
        <v>-4.3845671537923181E-8</v>
      </c>
      <c r="F25" s="1">
        <f>[1]Results!I1386</f>
        <v>-8.2911755239223339E-8</v>
      </c>
      <c r="G25" s="1">
        <f>[1]Results!J1386</f>
        <v>-1.2090247691887157E-7</v>
      </c>
      <c r="H25" s="1">
        <f>[1]Results!K1386</f>
        <v>-1.3748038263372564E-7</v>
      </c>
      <c r="I25" s="1">
        <f>[1]Results!L1386</f>
        <v>-1.3448513414004992E-7</v>
      </c>
      <c r="J25" s="1">
        <f>[1]Results!M1386</f>
        <v>-0.21851852179634035</v>
      </c>
      <c r="K25" s="1">
        <f>[1]Results!N1386</f>
        <v>-0.74147665794528361</v>
      </c>
      <c r="L25" s="1">
        <f>[1]Results!O1386</f>
        <v>-1.62733610245136</v>
      </c>
      <c r="M25" s="1">
        <f>[1]Results!P1386</f>
        <v>-2.9297453337917556</v>
      </c>
      <c r="N25" s="1">
        <f>[1]Results!Q1386</f>
        <v>-4.1155947870486713</v>
      </c>
      <c r="O25" s="1">
        <f>[1]Results!R1386</f>
        <v>-5.0655443399661548</v>
      </c>
      <c r="P25" s="1">
        <f>[1]Results!S1386</f>
        <v>-5.7917299298039682</v>
      </c>
      <c r="Q25" s="1">
        <f>[1]Results!T1386</f>
        <v>-6.3544501594715586</v>
      </c>
      <c r="R25" s="1">
        <f>[1]Results!U1386</f>
        <v>-6.8147656429580312</v>
      </c>
      <c r="S25" s="1">
        <f>[1]Results!V1386</f>
        <v>-7.2420825119794419</v>
      </c>
      <c r="T25" s="1">
        <f>[1]Results!W1386</f>
        <v>-7.6634595595811312</v>
      </c>
      <c r="U25" s="1">
        <f>[1]Results!X1386</f>
        <v>-8.0829621696755112</v>
      </c>
      <c r="V25" s="1">
        <f>[1]Results!Y1386</f>
        <v>-8.4865279217647966</v>
      </c>
      <c r="W25" s="1">
        <f>[1]Results!Z1386</f>
        <v>-8.8695705794231472</v>
      </c>
      <c r="X25" s="1">
        <f>[1]Results!AA1386</f>
        <v>-9.1901812290664413</v>
      </c>
      <c r="Y25" s="1">
        <f>[1]Results!AB1386</f>
        <v>-9.4455845072445861</v>
      </c>
      <c r="Z25" s="1">
        <f>[1]Results!AC1386</f>
        <v>-9.6456419082818776</v>
      </c>
      <c r="AA25" s="1">
        <f>[1]Results!AD1386</f>
        <v>-9.8042654186402682</v>
      </c>
      <c r="AB25" s="1">
        <f>[1]Results!AE1386</f>
        <v>-9.9358743050344529</v>
      </c>
      <c r="AC25" s="1">
        <f>[1]Results!AF1386</f>
        <v>-10.015373917350278</v>
      </c>
      <c r="AD25" s="1">
        <f>[1]Results!AG1386</f>
        <v>-10.045574435536775</v>
      </c>
      <c r="AE25" s="1">
        <f>[1]Results!AH1386</f>
        <v>-10.038924344534772</v>
      </c>
      <c r="AF25" s="1">
        <f>[1]Results!AI1386</f>
        <v>-10.009969004842855</v>
      </c>
      <c r="AG25" s="1">
        <f>[1]Results!AJ1386</f>
        <v>-9.9714629657095664</v>
      </c>
      <c r="AH25" s="1">
        <f>[1]Results!AK1386</f>
        <v>-9.9203330503289564</v>
      </c>
      <c r="AI25" s="1">
        <f>[1]Results!AL1386</f>
        <v>-9.8610473333547777</v>
      </c>
      <c r="AJ25" s="1">
        <f>[1]Results!AM1386</f>
        <v>-9.799508786471689</v>
      </c>
      <c r="AK25" s="1">
        <f>[1]Results!AN1386</f>
        <v>-9.7412503256756438</v>
      </c>
      <c r="AL25" s="1">
        <f>[1]Results!AO1386</f>
        <v>-9.6905830182890007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-5.5537718868237107E-8</v>
      </c>
      <c r="E26" s="1">
        <f>[1]Results!H1387</f>
        <v>-1.1031715541065523E-7</v>
      </c>
      <c r="F26" s="1">
        <f>[1]Results!I1387</f>
        <v>-1.0973969510885695E-7</v>
      </c>
      <c r="G26" s="1">
        <f>[1]Results!J1387</f>
        <v>-1.0835513597484692E-7</v>
      </c>
      <c r="H26" s="1">
        <f>[1]Results!K1387</f>
        <v>-1.0569408681604386E-7</v>
      </c>
      <c r="I26" s="1">
        <f>[1]Results!L1387</f>
        <v>-1.0319132215386162E-7</v>
      </c>
      <c r="J26" s="1">
        <f>[1]Results!M1387</f>
        <v>-0.32394723334322473</v>
      </c>
      <c r="K26" s="1">
        <f>[1]Results!N1387</f>
        <v>-1.0222390663325198</v>
      </c>
      <c r="L26" s="1">
        <f>[1]Results!O1387</f>
        <v>-2.0894462381843337</v>
      </c>
      <c r="M26" s="1">
        <f>[1]Results!P1387</f>
        <v>-3.5222477169682742</v>
      </c>
      <c r="N26" s="1">
        <f>[1]Results!Q1387</f>
        <v>-4.4227069296399968</v>
      </c>
      <c r="O26" s="1">
        <f>[1]Results!R1387</f>
        <v>-4.7479422276252237</v>
      </c>
      <c r="P26" s="1">
        <f>[1]Results!S1387</f>
        <v>-4.6917528824745975</v>
      </c>
      <c r="Q26" s="1">
        <f>[1]Results!T1387</f>
        <v>-4.4694412585308712</v>
      </c>
      <c r="R26" s="1">
        <f>[1]Results!U1387</f>
        <v>-4.2300391783917757</v>
      </c>
      <c r="S26" s="1">
        <f>[1]Results!V1387</f>
        <v>-4.0840174783601473</v>
      </c>
      <c r="T26" s="1">
        <f>[1]Results!W1387</f>
        <v>-4.0471516071892371</v>
      </c>
      <c r="U26" s="1">
        <f>[1]Results!X1387</f>
        <v>-4.0916649300388963</v>
      </c>
      <c r="V26" s="1">
        <f>[1]Results!Y1387</f>
        <v>-4.169722374729834</v>
      </c>
      <c r="W26" s="1">
        <f>[1]Results!Z1387</f>
        <v>-4.2590762372169184</v>
      </c>
      <c r="X26" s="1">
        <f>[1]Results!AA1387</f>
        <v>-4.2880179599415253</v>
      </c>
      <c r="Y26" s="1">
        <f>[1]Results!AB1387</f>
        <v>-4.2660431497205114</v>
      </c>
      <c r="Z26" s="1">
        <f>[1]Results!AC1387</f>
        <v>-4.2248119857866246</v>
      </c>
      <c r="AA26" s="1">
        <f>[1]Results!AD1387</f>
        <v>-4.1941572453847442</v>
      </c>
      <c r="AB26" s="1">
        <f>[1]Results!AE1387</f>
        <v>-4.196194789734764</v>
      </c>
      <c r="AC26" s="1">
        <f>[1]Results!AF1387</f>
        <v>-4.1881201710843197</v>
      </c>
      <c r="AD26" s="1">
        <f>[1]Results!AG1387</f>
        <v>-4.1767391385239101</v>
      </c>
      <c r="AE26" s="1">
        <f>[1]Results!AH1387</f>
        <v>-4.1795689038399253</v>
      </c>
      <c r="AF26" s="1">
        <f>[1]Results!AI1387</f>
        <v>-4.2099455112890478</v>
      </c>
      <c r="AG26" s="1">
        <f>[1]Results!AJ1387</f>
        <v>-4.2732514222046936</v>
      </c>
      <c r="AH26" s="1">
        <f>[1]Results!AK1387</f>
        <v>-4.3465676075416404</v>
      </c>
      <c r="AI26" s="1">
        <f>[1]Results!AL1387</f>
        <v>-4.4265199354034168</v>
      </c>
      <c r="AJ26" s="1">
        <f>[1]Results!AM1387</f>
        <v>-4.5146224368324166</v>
      </c>
      <c r="AK26" s="1">
        <f>[1]Results!AN1387</f>
        <v>-4.6119672147445945</v>
      </c>
      <c r="AL26" s="1">
        <f>[1]Results!AO1387</f>
        <v>-4.7177007593455667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-2.5076796195122597E-8</v>
      </c>
      <c r="E27" s="1">
        <f>[1]Results!H1388</f>
        <v>-4.9723258843670237E-8</v>
      </c>
      <c r="F27" s="1">
        <f>[1]Results!I1388</f>
        <v>-7.411298241777331E-8</v>
      </c>
      <c r="G27" s="1">
        <f>[1]Results!J1388</f>
        <v>-9.7869690129925857E-8</v>
      </c>
      <c r="H27" s="1">
        <f>[1]Results!K1388</f>
        <v>-9.6334884513993302E-8</v>
      </c>
      <c r="I27" s="1">
        <f>[1]Results!L1388</f>
        <v>-9.4985530552094133E-8</v>
      </c>
      <c r="J27" s="1">
        <f>[1]Results!M1388</f>
        <v>-0.18160648679249602</v>
      </c>
      <c r="K27" s="1">
        <f>[1]Results!N1388</f>
        <v>-0.57204730331086306</v>
      </c>
      <c r="L27" s="1">
        <f>[1]Results!O1388</f>
        <v>-1.1892906401923531</v>
      </c>
      <c r="M27" s="1">
        <f>[1]Results!P1388</f>
        <v>-2.0540342618531771</v>
      </c>
      <c r="N27" s="1">
        <f>[1]Results!Q1388</f>
        <v>-2.7076606869879893</v>
      </c>
      <c r="O27" s="1">
        <f>[1]Results!R1388</f>
        <v>-3.1435064517444822</v>
      </c>
      <c r="P27" s="1">
        <f>[1]Results!S1388</f>
        <v>-3.4120272772418581</v>
      </c>
      <c r="Q27" s="1">
        <f>[1]Results!T1388</f>
        <v>-3.5725573524581611</v>
      </c>
      <c r="R27" s="1">
        <f>[1]Results!U1388</f>
        <v>-3.6717926205270257</v>
      </c>
      <c r="S27" s="1">
        <f>[1]Results!V1388</f>
        <v>-3.7594501391059465</v>
      </c>
      <c r="T27" s="1">
        <f>[1]Results!W1388</f>
        <v>-3.8478373350726236</v>
      </c>
      <c r="U27" s="1">
        <f>[1]Results!X1388</f>
        <v>-3.9360341635236606</v>
      </c>
      <c r="V27" s="1">
        <f>[1]Results!Y1388</f>
        <v>-4.0121997090567412</v>
      </c>
      <c r="W27" s="1">
        <f>[1]Results!Z1388</f>
        <v>-4.0754119299997065</v>
      </c>
      <c r="X27" s="1">
        <f>[1]Results!AA1388</f>
        <v>-4.0922114399808862</v>
      </c>
      <c r="Y27" s="1">
        <f>[1]Results!AB1388</f>
        <v>-4.0696761537281851</v>
      </c>
      <c r="Z27" s="1">
        <f>[1]Results!AC1388</f>
        <v>-4.0200760813798864</v>
      </c>
      <c r="AA27" s="1">
        <f>[1]Results!AD1388</f>
        <v>-3.9557867398006263</v>
      </c>
      <c r="AB27" s="1">
        <f>[1]Results!AE1388</f>
        <v>-3.8870636270648018</v>
      </c>
      <c r="AC27" s="1">
        <f>[1]Results!AF1388</f>
        <v>-3.7941728537045805</v>
      </c>
      <c r="AD27" s="1">
        <f>[1]Results!AG1388</f>
        <v>-3.6873797872187253</v>
      </c>
      <c r="AE27" s="1">
        <f>[1]Results!AH1388</f>
        <v>-3.5797820180322848</v>
      </c>
      <c r="AF27" s="1">
        <f>[1]Results!AI1388</f>
        <v>-3.4828196323785532</v>
      </c>
      <c r="AG27" s="1">
        <f>[1]Results!AJ1388</f>
        <v>-3.404750048859162</v>
      </c>
      <c r="AH27" s="1">
        <f>[1]Results!AK1388</f>
        <v>-3.3393781416139023</v>
      </c>
      <c r="AI27" s="1">
        <f>[1]Results!AL1388</f>
        <v>-3.2901757087568595</v>
      </c>
      <c r="AJ27" s="1">
        <f>[1]Results!AM1388</f>
        <v>-3.2606938709314526</v>
      </c>
      <c r="AK27" s="1">
        <f>[1]Results!AN1388</f>
        <v>-3.2533474879205326</v>
      </c>
      <c r="AL27" s="1">
        <f>[1]Results!AO1388</f>
        <v>-3.2691256722256701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6.6001137888349604E-8</v>
      </c>
      <c r="G28" s="1">
        <f>[1]Results!J1389</f>
        <v>6.325988621824763E-8</v>
      </c>
      <c r="H28" s="1">
        <f>[1]Results!K1389</f>
        <v>6.0692961767472298E-8</v>
      </c>
      <c r="I28" s="1">
        <f>[1]Results!L1389</f>
        <v>5.8177684891802528E-8</v>
      </c>
      <c r="J28" s="1">
        <f>[1]Results!M1389</f>
        <v>5.2770498539356225E-2</v>
      </c>
      <c r="K28" s="1">
        <f>[1]Results!N1389</f>
        <v>0.21342465347673478</v>
      </c>
      <c r="L28" s="1">
        <f>[1]Results!O1389</f>
        <v>0.53404226813222877</v>
      </c>
      <c r="M28" s="1">
        <f>[1]Results!P1389</f>
        <v>1.0632502147218448</v>
      </c>
      <c r="N28" s="1">
        <f>[1]Results!Q1389</f>
        <v>1.7155332187383854</v>
      </c>
      <c r="O28" s="1">
        <f>[1]Results!R1389</f>
        <v>2.3735362431977158</v>
      </c>
      <c r="P28" s="1">
        <f>[1]Results!S1389</f>
        <v>2.9663925150428705</v>
      </c>
      <c r="Q28" s="1">
        <f>[1]Results!T1389</f>
        <v>3.4849068337317934</v>
      </c>
      <c r="R28" s="1">
        <f>[1]Results!U1389</f>
        <v>3.9409422909685077</v>
      </c>
      <c r="S28" s="1">
        <f>[1]Results!V1389</f>
        <v>4.3566605284147908</v>
      </c>
      <c r="T28" s="1">
        <f>[1]Results!W1389</f>
        <v>4.74819331866565</v>
      </c>
      <c r="U28" s="1">
        <f>[1]Results!X1389</f>
        <v>5.1231463613431671</v>
      </c>
      <c r="V28" s="1">
        <f>[1]Results!Y1389</f>
        <v>5.4796045209702937</v>
      </c>
      <c r="W28" s="1">
        <f>[1]Results!Z1389</f>
        <v>5.8075371028041278</v>
      </c>
      <c r="X28" s="1">
        <f>[1]Results!AA1389</f>
        <v>6.0990771913571162</v>
      </c>
      <c r="Y28" s="1">
        <f>[1]Results!AB1389</f>
        <v>6.3365992144801764</v>
      </c>
      <c r="Z28" s="1">
        <f>[1]Results!AC1389</f>
        <v>6.5126061699818161</v>
      </c>
      <c r="AA28" s="1">
        <f>[1]Results!AD1389</f>
        <v>6.627003267326792</v>
      </c>
      <c r="AB28" s="1">
        <f>[1]Results!AE1389</f>
        <v>6.6766936134177612</v>
      </c>
      <c r="AC28" s="1">
        <f>[1]Results!AF1389</f>
        <v>6.6796763163319506</v>
      </c>
      <c r="AD28" s="1">
        <f>[1]Results!AG1389</f>
        <v>6.6381114049083978</v>
      </c>
      <c r="AE28" s="1">
        <f>[1]Results!AH1389</f>
        <v>6.5586893939515001</v>
      </c>
      <c r="AF28" s="1">
        <f>[1]Results!AI1389</f>
        <v>6.4514281564094667</v>
      </c>
      <c r="AG28" s="1">
        <f>[1]Results!AJ1389</f>
        <v>6.3267859894815981</v>
      </c>
      <c r="AH28" s="1">
        <f>[1]Results!AK1389</f>
        <v>6.1955632186593945</v>
      </c>
      <c r="AI28" s="1">
        <f>[1]Results!AL1389</f>
        <v>6.061152076827292</v>
      </c>
      <c r="AJ28" s="1">
        <f>[1]Results!AM1389</f>
        <v>5.9287841163013333</v>
      </c>
      <c r="AK28" s="1">
        <f>[1]Results!AN1389</f>
        <v>5.8047213495711514</v>
      </c>
      <c r="AL28" s="1">
        <f>[1]Results!AO1389</f>
        <v>5.6948652787756737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-9.9671448872129531E-8</v>
      </c>
      <c r="D29" s="1">
        <f>[1]Results!G1390</f>
        <v>-9.7808605659110981E-8</v>
      </c>
      <c r="E29" s="1">
        <f>[1]Results!H1390</f>
        <v>-9.5096153174267783E-8</v>
      </c>
      <c r="F29" s="1">
        <f>[1]Results!I1390</f>
        <v>-2.5992807906050075E-8</v>
      </c>
      <c r="G29" s="1">
        <f>[1]Results!J1390</f>
        <v>-1.1645597819409659E-7</v>
      </c>
      <c r="H29" s="1">
        <f>[1]Results!K1390</f>
        <v>-2.8045255007214109E-8</v>
      </c>
      <c r="I29" s="1">
        <f>[1]Results!L1390</f>
        <v>-2.8389024464559043E-8</v>
      </c>
      <c r="J29" s="1">
        <f>[1]Results!M1390</f>
        <v>-0.37251537428784065</v>
      </c>
      <c r="K29" s="1">
        <f>[1]Results!N1390</f>
        <v>-0.98889123930836487</v>
      </c>
      <c r="L29" s="1">
        <f>[1]Results!O1390</f>
        <v>-1.8773792274458412</v>
      </c>
      <c r="M29" s="1">
        <f>[1]Results!P1390</f>
        <v>-3.1081277196256085</v>
      </c>
      <c r="N29" s="1">
        <f>[1]Results!Q1390</f>
        <v>-3.5140108128589809</v>
      </c>
      <c r="O29" s="1">
        <f>[1]Results!R1390</f>
        <v>-3.6911194173462558</v>
      </c>
      <c r="P29" s="1">
        <f>[1]Results!S1390</f>
        <v>-3.7972092021396397</v>
      </c>
      <c r="Q29" s="1">
        <f>[1]Results!T1390</f>
        <v>-3.8989424546773011</v>
      </c>
      <c r="R29" s="1">
        <f>[1]Results!U1390</f>
        <v>-4.0143407959211119</v>
      </c>
      <c r="S29" s="1">
        <f>[1]Results!V1390</f>
        <v>-4.1949737386104857</v>
      </c>
      <c r="T29" s="1">
        <f>[1]Results!W1390</f>
        <v>-4.3928240977239019</v>
      </c>
      <c r="U29" s="1">
        <f>[1]Results!X1390</f>
        <v>-4.584089705946548</v>
      </c>
      <c r="V29" s="1">
        <f>[1]Results!Y1390</f>
        <v>-4.7394622013519738</v>
      </c>
      <c r="W29" s="1">
        <f>[1]Results!Z1390</f>
        <v>-4.8794293711694312</v>
      </c>
      <c r="X29" s="1">
        <f>[1]Results!AA1390</f>
        <v>-4.9140683006950958</v>
      </c>
      <c r="Y29" s="1">
        <f>[1]Results!AB1390</f>
        <v>-4.9167352857268023</v>
      </c>
      <c r="Z29" s="1">
        <f>[1]Results!AC1390</f>
        <v>-4.9122885649478318</v>
      </c>
      <c r="AA29" s="1">
        <f>[1]Results!AD1390</f>
        <v>-4.9142843957137536</v>
      </c>
      <c r="AB29" s="1">
        <f>[1]Results!AE1390</f>
        <v>-4.9356486939310393</v>
      </c>
      <c r="AC29" s="1">
        <f>[1]Results!AF1390</f>
        <v>-4.8993912061234157</v>
      </c>
      <c r="AD29" s="1">
        <f>[1]Results!AG1390</f>
        <v>-4.8539487479977614</v>
      </c>
      <c r="AE29" s="1">
        <f>[1]Results!AH1390</f>
        <v>-4.8142951600185455</v>
      </c>
      <c r="AF29" s="1">
        <f>[1]Results!AI1390</f>
        <v>-4.7868983869068913</v>
      </c>
      <c r="AG29" s="1">
        <f>[1]Results!AJ1390</f>
        <v>-4.7735264692758026</v>
      </c>
      <c r="AH29" s="1">
        <f>[1]Results!AK1390</f>
        <v>-4.7443708877159985</v>
      </c>
      <c r="AI29" s="1">
        <f>[1]Results!AL1390</f>
        <v>-4.7176222545416655</v>
      </c>
      <c r="AJ29" s="1">
        <f>[1]Results!AM1390</f>
        <v>-4.6982058234409827</v>
      </c>
      <c r="AK29" s="1">
        <f>[1]Results!AN1390</f>
        <v>-4.6874593055289839</v>
      </c>
      <c r="AL29" s="1">
        <f>[1]Results!AO1390</f>
        <v>-4.685050643488009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3.6480207743494475E-8</v>
      </c>
      <c r="E30" s="1">
        <f>[1]Results!H1391</f>
        <v>0</v>
      </c>
      <c r="F30" s="1">
        <f>[1]Results!I1391</f>
        <v>1.0216814061436708E-7</v>
      </c>
      <c r="G30" s="1">
        <f>[1]Results!J1391</f>
        <v>9.9255703656098149E-8</v>
      </c>
      <c r="H30" s="1">
        <f>[1]Results!K1391</f>
        <v>9.6477104083447784E-8</v>
      </c>
      <c r="I30" s="1">
        <f>[1]Results!L1391</f>
        <v>9.3677843260309146E-8</v>
      </c>
      <c r="J30" s="1">
        <f>[1]Results!M1391</f>
        <v>7.9831536506613787E-2</v>
      </c>
      <c r="K30" s="1">
        <f>[1]Results!N1391</f>
        <v>0.33524032981886442</v>
      </c>
      <c r="L30" s="1">
        <f>[1]Results!O1391</f>
        <v>0.85730516108643018</v>
      </c>
      <c r="M30" s="1">
        <f>[1]Results!P1391</f>
        <v>1.7317423781940677</v>
      </c>
      <c r="N30" s="1">
        <f>[1]Results!Q1391</f>
        <v>2.8296131997851193</v>
      </c>
      <c r="O30" s="1">
        <f>[1]Results!R1391</f>
        <v>3.9583972530864653</v>
      </c>
      <c r="P30" s="1">
        <f>[1]Results!S1391</f>
        <v>4.9988853482894609</v>
      </c>
      <c r="Q30" s="1">
        <f>[1]Results!T1391</f>
        <v>5.9235585184699735</v>
      </c>
      <c r="R30" s="1">
        <f>[1]Results!U1391</f>
        <v>6.7434173235859873</v>
      </c>
      <c r="S30" s="1">
        <f>[1]Results!V1391</f>
        <v>7.489486421496327</v>
      </c>
      <c r="T30" s="1">
        <f>[1]Results!W1391</f>
        <v>8.1879295459686539</v>
      </c>
      <c r="U30" s="1">
        <f>[1]Results!X1391</f>
        <v>8.8514729989867753</v>
      </c>
      <c r="V30" s="1">
        <f>[1]Results!Y1391</f>
        <v>9.4771197677961379</v>
      </c>
      <c r="W30" s="1">
        <f>[1]Results!Z1391</f>
        <v>10.05526752229825</v>
      </c>
      <c r="X30" s="1">
        <f>[1]Results!AA1391</f>
        <v>10.572754423416598</v>
      </c>
      <c r="Y30" s="1">
        <f>[1]Results!AB1391</f>
        <v>11.00677585071249</v>
      </c>
      <c r="Z30" s="1">
        <f>[1]Results!AC1391</f>
        <v>11.349184065175365</v>
      </c>
      <c r="AA30" s="1">
        <f>[1]Results!AD1391</f>
        <v>11.602906325911933</v>
      </c>
      <c r="AB30" s="1">
        <f>[1]Results!AE1391</f>
        <v>11.770390208071735</v>
      </c>
      <c r="AC30" s="1">
        <f>[1]Results!AF1391</f>
        <v>11.867125059849414</v>
      </c>
      <c r="AD30" s="1">
        <f>[1]Results!AG1391</f>
        <v>11.891481218713306</v>
      </c>
      <c r="AE30" s="1">
        <f>[1]Results!AH1391</f>
        <v>11.850211720509263</v>
      </c>
      <c r="AF30" s="1">
        <f>[1]Results!AI1391</f>
        <v>11.756505858217825</v>
      </c>
      <c r="AG30" s="1">
        <f>[1]Results!AJ1391</f>
        <v>11.625579044586122</v>
      </c>
      <c r="AH30" s="1">
        <f>[1]Results!AK1391</f>
        <v>11.471191306147011</v>
      </c>
      <c r="AI30" s="1">
        <f>[1]Results!AL1391</f>
        <v>11.299149531271645</v>
      </c>
      <c r="AJ30" s="1">
        <f>[1]Results!AM1391</f>
        <v>11.117752262101099</v>
      </c>
      <c r="AK30" s="1">
        <f>[1]Results!AN1391</f>
        <v>10.9367704353023</v>
      </c>
      <c r="AL30" s="1">
        <f>[1]Results!AO1391</f>
        <v>10.765592793979284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-9.9671448872129531E-8</v>
      </c>
      <c r="D31" s="1">
        <f>[1]Results!G1392</f>
        <v>-6.1328397915616506E-8</v>
      </c>
      <c r="E31" s="1">
        <f>[1]Results!H1392</f>
        <v>-9.5096153174267783E-8</v>
      </c>
      <c r="F31" s="1">
        <f>[1]Results!I1392</f>
        <v>1.0174194819967397E-8</v>
      </c>
      <c r="G31" s="1">
        <f>[1]Results!J1392</f>
        <v>-8.0460160756246069E-8</v>
      </c>
      <c r="H31" s="1">
        <f>[1]Results!K1392</f>
        <v>7.7388873087613774E-9</v>
      </c>
      <c r="I31" s="1">
        <f>[1]Results!L1392</f>
        <v>7.1111339039475752E-9</v>
      </c>
      <c r="J31" s="1">
        <f>[1]Results!M1392</f>
        <v>-0.34545433632058309</v>
      </c>
      <c r="K31" s="1">
        <f>[1]Results!N1392</f>
        <v>-0.86707556296623522</v>
      </c>
      <c r="L31" s="1">
        <f>[1]Results!O1392</f>
        <v>-1.5541163344916398</v>
      </c>
      <c r="M31" s="1">
        <f>[1]Results!P1392</f>
        <v>-2.4396355561533856</v>
      </c>
      <c r="N31" s="1">
        <f>[1]Results!Q1392</f>
        <v>-2.399930831812247</v>
      </c>
      <c r="O31" s="1">
        <f>[1]Results!R1392</f>
        <v>-2.1062584074575064</v>
      </c>
      <c r="P31" s="1">
        <f>[1]Results!S1392</f>
        <v>-1.7647163688930494</v>
      </c>
      <c r="Q31" s="1">
        <f>[1]Results!T1392</f>
        <v>-1.460290769939121</v>
      </c>
      <c r="R31" s="1">
        <f>[1]Results!U1392</f>
        <v>-1.2118657633036323</v>
      </c>
      <c r="S31" s="1">
        <f>[1]Results!V1392</f>
        <v>-1.0621478455289495</v>
      </c>
      <c r="T31" s="1">
        <f>[1]Results!W1392</f>
        <v>-0.95308787042089804</v>
      </c>
      <c r="U31" s="1">
        <f>[1]Results!X1392</f>
        <v>-0.8557630683029398</v>
      </c>
      <c r="V31" s="1">
        <f>[1]Results!Y1392</f>
        <v>-0.74194695452612969</v>
      </c>
      <c r="W31" s="1">
        <f>[1]Results!Z1392</f>
        <v>-0.63169895167530932</v>
      </c>
      <c r="X31" s="1">
        <f>[1]Results!AA1392</f>
        <v>-0.4403910686356145</v>
      </c>
      <c r="Y31" s="1">
        <f>[1]Results!AB1392</f>
        <v>-0.24655864949448869</v>
      </c>
      <c r="Z31" s="1">
        <f>[1]Results!AC1392</f>
        <v>-7.5710669754283089E-2</v>
      </c>
      <c r="AA31" s="1">
        <f>[1]Results!AD1392</f>
        <v>6.1618662871387286E-2</v>
      </c>
      <c r="AB31" s="1">
        <f>[1]Results!AE1392</f>
        <v>0.15804790072293429</v>
      </c>
      <c r="AC31" s="1">
        <f>[1]Results!AF1392</f>
        <v>0.28805753739404771</v>
      </c>
      <c r="AD31" s="1">
        <f>[1]Results!AG1392</f>
        <v>0.39942106580714665</v>
      </c>
      <c r="AE31" s="1">
        <f>[1]Results!AH1392</f>
        <v>0.47722716653921715</v>
      </c>
      <c r="AF31" s="1">
        <f>[1]Results!AI1392</f>
        <v>0.51817931490146663</v>
      </c>
      <c r="AG31" s="1">
        <f>[1]Results!AJ1392</f>
        <v>0.52526658582872088</v>
      </c>
      <c r="AH31" s="1">
        <f>[1]Results!AK1392</f>
        <v>0.53125719977161801</v>
      </c>
      <c r="AI31" s="1">
        <f>[1]Results!AL1392</f>
        <v>0.52037519990268777</v>
      </c>
      <c r="AJ31" s="1">
        <f>[1]Results!AM1392</f>
        <v>0.49076232235878336</v>
      </c>
      <c r="AK31" s="1">
        <f>[1]Results!AN1392</f>
        <v>0.44458978020216477</v>
      </c>
      <c r="AL31" s="1">
        <f>[1]Results!AO1392</f>
        <v>0.38567687171560117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-9.9671448872129531E-8</v>
      </c>
      <c r="D33" s="1">
        <f>[1]Results!G1394</f>
        <v>-9.7808605659110981E-8</v>
      </c>
      <c r="E33" s="1">
        <f>[1]Results!H1394</f>
        <v>-9.5096153174267783E-8</v>
      </c>
      <c r="F33" s="1">
        <f>[1]Results!I1394</f>
        <v>-2.5992807906050075E-8</v>
      </c>
      <c r="G33" s="1">
        <f>[1]Results!J1394</f>
        <v>-1.1645597819409659E-7</v>
      </c>
      <c r="H33" s="1">
        <f>[1]Results!K1394</f>
        <v>-2.8045255007214109E-8</v>
      </c>
      <c r="I33" s="1">
        <f>[1]Results!L1394</f>
        <v>-2.8389024464559043E-8</v>
      </c>
      <c r="J33" s="1">
        <f>[1]Results!M1394</f>
        <v>-0.37251537428784065</v>
      </c>
      <c r="K33" s="1">
        <f>[1]Results!N1394</f>
        <v>-0.98889123930836487</v>
      </c>
      <c r="L33" s="1">
        <f>[1]Results!O1394</f>
        <v>-1.8773792274458412</v>
      </c>
      <c r="M33" s="1">
        <f>[1]Results!P1394</f>
        <v>-3.1081277196256085</v>
      </c>
      <c r="N33" s="1">
        <f>[1]Results!Q1394</f>
        <v>-3.5140108128589809</v>
      </c>
      <c r="O33" s="1">
        <f>[1]Results!R1394</f>
        <v>-3.6911194173462558</v>
      </c>
      <c r="P33" s="1">
        <f>[1]Results!S1394</f>
        <v>-3.7972092021396397</v>
      </c>
      <c r="Q33" s="1">
        <f>[1]Results!T1394</f>
        <v>-3.8989424546773011</v>
      </c>
      <c r="R33" s="1">
        <f>[1]Results!U1394</f>
        <v>-4.0143407959211119</v>
      </c>
      <c r="S33" s="1">
        <f>[1]Results!V1394</f>
        <v>-4.1949737386104857</v>
      </c>
      <c r="T33" s="1">
        <f>[1]Results!W1394</f>
        <v>-4.3928240977239019</v>
      </c>
      <c r="U33" s="1">
        <f>[1]Results!X1394</f>
        <v>-4.584089705946548</v>
      </c>
      <c r="V33" s="1">
        <f>[1]Results!Y1394</f>
        <v>-4.7394622013519738</v>
      </c>
      <c r="W33" s="1">
        <f>[1]Results!Z1394</f>
        <v>-4.8794293711694312</v>
      </c>
      <c r="X33" s="1">
        <f>[1]Results!AA1394</f>
        <v>-4.9140683006950958</v>
      </c>
      <c r="Y33" s="1">
        <f>[1]Results!AB1394</f>
        <v>-4.9167352857268023</v>
      </c>
      <c r="Z33" s="1">
        <f>[1]Results!AC1394</f>
        <v>-4.9122885649478318</v>
      </c>
      <c r="AA33" s="1">
        <f>[1]Results!AD1394</f>
        <v>-4.9142843957137536</v>
      </c>
      <c r="AB33" s="1">
        <f>[1]Results!AE1394</f>
        <v>-4.9356486939310393</v>
      </c>
      <c r="AC33" s="1">
        <f>[1]Results!AF1394</f>
        <v>-4.8993912061234157</v>
      </c>
      <c r="AD33" s="1">
        <f>[1]Results!AG1394</f>
        <v>-4.8539487479977614</v>
      </c>
      <c r="AE33" s="1">
        <f>[1]Results!AH1394</f>
        <v>-4.8142951600185455</v>
      </c>
      <c r="AF33" s="1">
        <f>[1]Results!AI1394</f>
        <v>-4.7868983869068913</v>
      </c>
      <c r="AG33" s="1">
        <f>[1]Results!AJ1394</f>
        <v>-4.7735264692758026</v>
      </c>
      <c r="AH33" s="1">
        <f>[1]Results!AK1394</f>
        <v>-4.7443708877159985</v>
      </c>
      <c r="AI33" s="1">
        <f>[1]Results!AL1394</f>
        <v>-4.7176222545416655</v>
      </c>
      <c r="AJ33" s="1">
        <f>[1]Results!AM1394</f>
        <v>-4.6982058234409827</v>
      </c>
      <c r="AK33" s="1">
        <f>[1]Results!AN1394</f>
        <v>-4.6874593055289839</v>
      </c>
      <c r="AL33" s="1">
        <f>[1]Results!AO1394</f>
        <v>-4.685050643488009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9.774534515116784E-8</v>
      </c>
      <c r="E34" s="1">
        <f>[1]Results!H1395</f>
        <v>9.5188612547758567E-8</v>
      </c>
      <c r="F34" s="1">
        <f>[1]Results!I1395</f>
        <v>1.8448074179389096E-7</v>
      </c>
      <c r="G34" s="1">
        <f>[1]Results!J1395</f>
        <v>1.797470172704152E-7</v>
      </c>
      <c r="H34" s="1">
        <f>[1]Results!K1395</f>
        <v>1.7677308505881228E-7</v>
      </c>
      <c r="I34" s="1">
        <f>[1]Results!L1395</f>
        <v>1.7272099306353539E-7</v>
      </c>
      <c r="J34" s="1">
        <f>[1]Results!M1395</f>
        <v>0.33196459743993767</v>
      </c>
      <c r="K34" s="1">
        <f>[1]Results!N1395</f>
        <v>1.0234694429285707</v>
      </c>
      <c r="L34" s="1">
        <f>[1]Results!O1395</f>
        <v>2.1366346085524679</v>
      </c>
      <c r="M34" s="1">
        <f>[1]Results!P1395</f>
        <v>3.7732889424981764</v>
      </c>
      <c r="N34" s="1">
        <f>[1]Results!Q1395</f>
        <v>4.9957163342267741</v>
      </c>
      <c r="O34" s="1">
        <f>[1]Results!R1395</f>
        <v>5.9276776972503109</v>
      </c>
      <c r="P34" s="1">
        <f>[1]Results!S1395</f>
        <v>6.689214353162054</v>
      </c>
      <c r="Q34" s="1">
        <f>[1]Results!T1395</f>
        <v>7.3603880610765948</v>
      </c>
      <c r="R34" s="1">
        <f>[1]Results!U1395</f>
        <v>7.983167322165885</v>
      </c>
      <c r="S34" s="1">
        <f>[1]Results!V1395</f>
        <v>8.621950142986833</v>
      </c>
      <c r="T34" s="1">
        <f>[1]Results!W1395</f>
        <v>9.2660767515773568</v>
      </c>
      <c r="U34" s="1">
        <f>[1]Results!X1395</f>
        <v>9.899549715582312</v>
      </c>
      <c r="V34" s="1">
        <f>[1]Results!Y1395</f>
        <v>10.496954037851225</v>
      </c>
      <c r="W34" s="1">
        <f>[1]Results!Z1395</f>
        <v>11.055604211861025</v>
      </c>
      <c r="X34" s="1">
        <f>[1]Results!AA1395</f>
        <v>11.495858930483616</v>
      </c>
      <c r="Y34" s="1">
        <f>[1]Results!AB1395</f>
        <v>11.843394589563427</v>
      </c>
      <c r="Z34" s="1">
        <f>[1]Results!AC1395</f>
        <v>12.120952561215148</v>
      </c>
      <c r="AA34" s="1">
        <f>[1]Results!AD1395</f>
        <v>12.346786956869703</v>
      </c>
      <c r="AB34" s="1">
        <f>[1]Results!AE1395</f>
        <v>12.534140481335388</v>
      </c>
      <c r="AC34" s="1">
        <f>[1]Results!AF1395</f>
        <v>12.579403968319536</v>
      </c>
      <c r="AD34" s="1">
        <f>[1]Results!AG1395</f>
        <v>12.557505863005414</v>
      </c>
      <c r="AE34" s="1">
        <f>[1]Results!AH1395</f>
        <v>12.504044682270576</v>
      </c>
      <c r="AF34" s="1">
        <f>[1]Results!AI1395</f>
        <v>12.441413201847308</v>
      </c>
      <c r="AG34" s="1">
        <f>[1]Results!AJ1395</f>
        <v>12.383802998218862</v>
      </c>
      <c r="AH34" s="1">
        <f>[1]Results!AK1395</f>
        <v>12.312521005908161</v>
      </c>
      <c r="AI34" s="1">
        <f>[1]Results!AL1395</f>
        <v>12.241320301413117</v>
      </c>
      <c r="AJ34" s="1">
        <f>[1]Results!AM1395</f>
        <v>12.180948833162454</v>
      </c>
      <c r="AK34" s="1">
        <f>[1]Results!AN1395</f>
        <v>12.139010988933707</v>
      </c>
      <c r="AL34" s="1">
        <f>[1]Results!AO1395</f>
        <v>12.120653112200008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9.1740282037733323E-8</v>
      </c>
      <c r="G35" s="1">
        <f>[1]Results!J1396</f>
        <v>8.9440965744813639E-8</v>
      </c>
      <c r="H35" s="1">
        <f>[1]Results!K1396</f>
        <v>1.7686538900107962E-7</v>
      </c>
      <c r="I35" s="1">
        <f>[1]Results!L1396</f>
        <v>1.7266890139921998E-7</v>
      </c>
      <c r="J35" s="1">
        <f>[1]Results!M1396</f>
        <v>0.36973100791874991</v>
      </c>
      <c r="K35" s="1">
        <f>[1]Results!N1396</f>
        <v>1.130319349190545</v>
      </c>
      <c r="L35" s="1">
        <f>[1]Results!O1396</f>
        <v>2.340316790228858</v>
      </c>
      <c r="M35" s="1">
        <f>[1]Results!P1396</f>
        <v>4.1013361034999418</v>
      </c>
      <c r="N35" s="1">
        <f>[1]Results!Q1396</f>
        <v>5.3452640851914923</v>
      </c>
      <c r="O35" s="1">
        <f>[1]Results!R1396</f>
        <v>6.2324293273629205</v>
      </c>
      <c r="P35" s="1">
        <f>[1]Results!S1396</f>
        <v>6.9111969656946881</v>
      </c>
      <c r="Q35" s="1">
        <f>[1]Results!T1396</f>
        <v>7.4827072153219376</v>
      </c>
      <c r="R35" s="1">
        <f>[1]Results!U1396</f>
        <v>8.0028489591067675</v>
      </c>
      <c r="S35" s="1">
        <f>[1]Results!V1396</f>
        <v>8.551095258914243</v>
      </c>
      <c r="T35" s="1">
        <f>[1]Results!W1396</f>
        <v>9.1169422796096189</v>
      </c>
      <c r="U35" s="1">
        <f>[1]Results!X1396</f>
        <v>9.6821499173153747</v>
      </c>
      <c r="V35" s="1">
        <f>[1]Results!Y1396</f>
        <v>10.217704120488103</v>
      </c>
      <c r="W35" s="1">
        <f>[1]Results!Z1396</f>
        <v>10.718356649863892</v>
      </c>
      <c r="X35" s="1">
        <f>[1]Results!AA1396</f>
        <v>11.096304455237217</v>
      </c>
      <c r="Y35" s="1">
        <f>[1]Results!AB1396</f>
        <v>11.38053669756105</v>
      </c>
      <c r="Z35" s="1">
        <f>[1]Results!AC1396</f>
        <v>11.595158944980799</v>
      </c>
      <c r="AA35" s="1">
        <f>[1]Results!AD1396</f>
        <v>11.757981300971011</v>
      </c>
      <c r="AB35" s="1">
        <f>[1]Results!AE1396</f>
        <v>11.880637943801343</v>
      </c>
      <c r="AC35" s="1">
        <f>[1]Results!AF1396</f>
        <v>11.911103553001468</v>
      </c>
      <c r="AD35" s="1">
        <f>[1]Results!AG1396</f>
        <v>11.883170926946175</v>
      </c>
      <c r="AE35" s="1">
        <f>[1]Results!AH1396</f>
        <v>11.822788900617143</v>
      </c>
      <c r="AF35" s="1">
        <f>[1]Results!AI1396</f>
        <v>11.749139954362708</v>
      </c>
      <c r="AG35" s="1">
        <f>[1]Results!AJ1396</f>
        <v>11.675463398510043</v>
      </c>
      <c r="AH35" s="1">
        <f>[1]Results!AK1396</f>
        <v>11.581848383630167</v>
      </c>
      <c r="AI35" s="1">
        <f>[1]Results!AL1396</f>
        <v>11.483528744895155</v>
      </c>
      <c r="AJ35" s="1">
        <f>[1]Results!AM1396</f>
        <v>11.392357059794644</v>
      </c>
      <c r="AK35" s="1">
        <f>[1]Results!AN1396</f>
        <v>11.316738917912449</v>
      </c>
      <c r="AL35" s="1">
        <f>[1]Results!AO1396</f>
        <v>11.262361033358603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1.0083787388648346E-3</v>
      </c>
      <c r="K36" s="1">
        <f>[1]Results!N1397</f>
        <v>3.0744618729539042E-3</v>
      </c>
      <c r="L36" s="1">
        <f>[1]Results!O1397</f>
        <v>6.373232170786558E-3</v>
      </c>
      <c r="M36" s="1">
        <f>[1]Results!P1397</f>
        <v>1.1317418559642078E-2</v>
      </c>
      <c r="N36" s="1">
        <f>[1]Results!Q1397</f>
        <v>1.5768628762513615E-2</v>
      </c>
      <c r="O36" s="1">
        <f>[1]Results!R1397</f>
        <v>1.9708390965877953E-2</v>
      </c>
      <c r="P36" s="1">
        <f>[1]Results!S1397</f>
        <v>2.3087713407310417E-2</v>
      </c>
      <c r="Q36" s="1">
        <f>[1]Results!T1397</f>
        <v>2.5967516025948711E-2</v>
      </c>
      <c r="R36" s="1">
        <f>[1]Results!U1397</f>
        <v>2.8467075790183927E-2</v>
      </c>
      <c r="S36" s="1">
        <f>[1]Results!V1397</f>
        <v>3.0895334981795308E-2</v>
      </c>
      <c r="T36" s="1">
        <f>[1]Results!W1397</f>
        <v>3.3216132175306612E-2</v>
      </c>
      <c r="U36" s="1">
        <f>[1]Results!X1397</f>
        <v>3.6119014575541897E-2</v>
      </c>
      <c r="V36" s="1">
        <f>[1]Results!Y1397</f>
        <v>4.0756608780778691E-2</v>
      </c>
      <c r="W36" s="1">
        <f>[1]Results!Z1397</f>
        <v>4.5679446383450895E-2</v>
      </c>
      <c r="X36" s="1">
        <f>[1]Results!AA1397</f>
        <v>5.0822291058860714E-2</v>
      </c>
      <c r="Y36" s="1">
        <f>[1]Results!AB1397</f>
        <v>5.6112508631045444E-2</v>
      </c>
      <c r="Z36" s="1">
        <f>[1]Results!AC1397</f>
        <v>6.1536617828727991E-2</v>
      </c>
      <c r="AA36" s="1">
        <f>[1]Results!AD1397</f>
        <v>6.7117258352400455E-2</v>
      </c>
      <c r="AB36" s="1">
        <f>[1]Results!AE1397</f>
        <v>7.2893475605084745E-2</v>
      </c>
      <c r="AC36" s="1">
        <f>[1]Results!AF1397</f>
        <v>7.9433103490411661E-2</v>
      </c>
      <c r="AD36" s="1">
        <f>[1]Results!AG1397</f>
        <v>8.6390064508057307E-2</v>
      </c>
      <c r="AE36" s="1">
        <f>[1]Results!AH1397</f>
        <v>9.3731498955063053E-2</v>
      </c>
      <c r="AF36" s="1">
        <f>[1]Results!AI1397</f>
        <v>0.10144311971591602</v>
      </c>
      <c r="AG36" s="1">
        <f>[1]Results!AJ1397</f>
        <v>0.10947865629131748</v>
      </c>
      <c r="AH36" s="1">
        <f>[1]Results!AK1397</f>
        <v>0.1177333540033576</v>
      </c>
      <c r="AI36" s="1">
        <f>[1]Results!AL1397</f>
        <v>0.12607843613370306</v>
      </c>
      <c r="AJ36" s="1">
        <f>[1]Results!AM1397</f>
        <v>0.13439171158042829</v>
      </c>
      <c r="AK36" s="1">
        <f>[1]Results!AN1397</f>
        <v>0.14256422570697591</v>
      </c>
      <c r="AL36" s="1">
        <f>[1]Results!AO1397</f>
        <v>0.150505004878565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2.3542012783650534E-8</v>
      </c>
      <c r="E37" s="1">
        <f>[1]Results!H1398</f>
        <v>2.2832269408468164E-8</v>
      </c>
      <c r="F37" s="1">
        <f>[1]Results!I1398</f>
        <v>4.4177195235306499E-8</v>
      </c>
      <c r="G37" s="1">
        <f>[1]Results!J1398</f>
        <v>4.2578651715530214E-8</v>
      </c>
      <c r="H37" s="1">
        <f>[1]Results!K1398</f>
        <v>8.2019990799153675E-8</v>
      </c>
      <c r="I37" s="1">
        <f>[1]Results!L1398</f>
        <v>9.9015129428892124E-8</v>
      </c>
      <c r="J37" s="1">
        <f>[1]Results!M1398</f>
        <v>-4.2818839841807232E-3</v>
      </c>
      <c r="K37" s="1">
        <f>[1]Results!N1398</f>
        <v>9.6270993575431341E-2</v>
      </c>
      <c r="L37" s="1">
        <f>[1]Results!O1398</f>
        <v>0.38328665579574484</v>
      </c>
      <c r="M37" s="1">
        <f>[1]Results!P1398</f>
        <v>0.93069746661946784</v>
      </c>
      <c r="N37" s="1">
        <f>[1]Results!Q1398</f>
        <v>1.8329064527293548</v>
      </c>
      <c r="O37" s="1">
        <f>[1]Results!R1398</f>
        <v>2.8338612628131976</v>
      </c>
      <c r="P37" s="1">
        <f>[1]Results!S1398</f>
        <v>3.7964800165932955</v>
      </c>
      <c r="Q37" s="1">
        <f>[1]Results!T1398</f>
        <v>4.6635816685101972</v>
      </c>
      <c r="R37" s="1">
        <f>[1]Results!U1398</f>
        <v>5.4234073266660188</v>
      </c>
      <c r="S37" s="1">
        <f>[1]Results!V1398</f>
        <v>6.0842534579240715</v>
      </c>
      <c r="T37" s="1">
        <f>[1]Results!W1398</f>
        <v>6.6767607368148907</v>
      </c>
      <c r="U37" s="1">
        <f>[1]Results!X1398</f>
        <v>7.2217971310506446</v>
      </c>
      <c r="V37" s="1">
        <f>[1]Results!Y1398</f>
        <v>7.7310256429645507</v>
      </c>
      <c r="W37" s="1">
        <f>[1]Results!Z1398</f>
        <v>8.2010522953356535</v>
      </c>
      <c r="X37" s="1">
        <f>[1]Results!AA1398</f>
        <v>8.6322428997150258</v>
      </c>
      <c r="Y37" s="1">
        <f>[1]Results!AB1398</f>
        <v>8.9988096428051065</v>
      </c>
      <c r="Z37" s="1">
        <f>[1]Results!AC1398</f>
        <v>9.2911333744827971</v>
      </c>
      <c r="AA37" s="1">
        <f>[1]Results!AD1398</f>
        <v>9.5097539377385623</v>
      </c>
      <c r="AB37" s="1">
        <f>[1]Results!AE1398</f>
        <v>9.6586766331940623</v>
      </c>
      <c r="AC37" s="1">
        <f>[1]Results!AF1398</f>
        <v>9.7483779582568708</v>
      </c>
      <c r="AD37" s="1">
        <f>[1]Results!AG1398</f>
        <v>9.7723133910151638</v>
      </c>
      <c r="AE37" s="1">
        <f>[1]Results!AH1398</f>
        <v>9.7355468842814439</v>
      </c>
      <c r="AF37" s="1">
        <f>[1]Results!AI1398</f>
        <v>9.6496360567766004</v>
      </c>
      <c r="AG37" s="1">
        <f>[1]Results!AJ1398</f>
        <v>9.5285832063289888</v>
      </c>
      <c r="AH37" s="1">
        <f>[1]Results!AK1398</f>
        <v>9.3866024165166984</v>
      </c>
      <c r="AI37" s="1">
        <f>[1]Results!AL1398</f>
        <v>9.229092971964814</v>
      </c>
      <c r="AJ37" s="1">
        <f>[1]Results!AM1398</f>
        <v>9.0637207229171679</v>
      </c>
      <c r="AK37" s="1">
        <f>[1]Results!AN1398</f>
        <v>8.8989592936135065</v>
      </c>
      <c r="AL37" s="1">
        <f>[1]Results!AO1398</f>
        <v>8.7429159995391146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-9.9671448872129531E-8</v>
      </c>
      <c r="D38" s="1">
        <f>[1]Results!G1399</f>
        <v>-7.4266603977690693E-8</v>
      </c>
      <c r="E38" s="1">
        <f>[1]Results!H1399</f>
        <v>-7.2263883765799619E-8</v>
      </c>
      <c r="F38" s="1">
        <f>[1]Results!I1399</f>
        <v>-4.7816772763553672E-8</v>
      </c>
      <c r="G38" s="1">
        <f>[1]Results!J1399</f>
        <v>-1.37137212696814E-7</v>
      </c>
      <c r="H38" s="1">
        <f>[1]Results!K1399</f>
        <v>-6.7182370777629785E-9</v>
      </c>
      <c r="I38" s="1">
        <f>[1]Results!L1399</f>
        <v>1.2448420072530553E-8</v>
      </c>
      <c r="J38" s="1">
        <f>[1]Results!M1399</f>
        <v>-0.42774860243403046</v>
      </c>
      <c r="K38" s="1">
        <f>[1]Results!N1399</f>
        <v>-1.0929047319247487</v>
      </c>
      <c r="L38" s="1">
        <f>[1]Results!O1399</f>
        <v>-1.9803795418169123</v>
      </c>
      <c r="M38" s="1">
        <f>[1]Results!P1399</f>
        <v>-3.1109125481381006</v>
      </c>
      <c r="N38" s="1">
        <f>[1]Results!Q1399</f>
        <v>-3.2278364504251034</v>
      </c>
      <c r="O38" s="1">
        <f>[1]Results!R1399</f>
        <v>-3.0460612704677259</v>
      </c>
      <c r="P38" s="1">
        <f>[1]Results!S1399</f>
        <v>-2.7791509960942817</v>
      </c>
      <c r="Q38" s="1">
        <f>[1]Results!T1399</f>
        <v>-2.5332185779566085</v>
      </c>
      <c r="R38" s="1">
        <f>[1]Results!U1399</f>
        <v>-2.3453004687003398</v>
      </c>
      <c r="S38" s="1">
        <f>[1]Results!V1399</f>
        <v>-2.2730019918739464</v>
      </c>
      <c r="T38" s="1">
        <f>[1]Results!W1399</f>
        <v>-2.2578648595268036</v>
      </c>
      <c r="U38" s="1">
        <f>[1]Results!X1399</f>
        <v>-2.2655196004706668</v>
      </c>
      <c r="V38" s="1">
        <f>[1]Results!Y1399</f>
        <v>-2.2573599589859605</v>
      </c>
      <c r="W38" s="1">
        <f>[1]Results!Z1399</f>
        <v>-2.245896023559768</v>
      </c>
      <c r="X38" s="1">
        <f>[1]Results!AA1399</f>
        <v>-2.1447032977798486</v>
      </c>
      <c r="Y38" s="1">
        <f>[1]Results!AB1399</f>
        <v>-2.0264784579536954</v>
      </c>
      <c r="Z38" s="1">
        <f>[1]Results!AC1399</f>
        <v>-1.9149772279551169</v>
      </c>
      <c r="AA38" s="1">
        <f>[1]Results!AD1399</f>
        <v>-1.8213289158352852</v>
      </c>
      <c r="AB38" s="1">
        <f>[1]Results!AE1399</f>
        <v>-1.7504028978935993</v>
      </c>
      <c r="AC38" s="1">
        <f>[1]Results!AF1399</f>
        <v>-1.6407105784694398</v>
      </c>
      <c r="AD38" s="1">
        <f>[1]Results!AG1399</f>
        <v>-1.5424836167996614</v>
      </c>
      <c r="AE38" s="1">
        <f>[1]Results!AH1399</f>
        <v>-1.4702287778730727</v>
      </c>
      <c r="AF38" s="1">
        <f>[1]Results!AI1399</f>
        <v>-1.4281862519040289</v>
      </c>
      <c r="AG38" s="1">
        <f>[1]Results!AJ1399</f>
        <v>-1.4146938182661328</v>
      </c>
      <c r="AH38" s="1">
        <f>[1]Results!AK1399</f>
        <v>-1.4001555908346397</v>
      </c>
      <c r="AI38" s="1">
        <f>[1]Results!AL1399</f>
        <v>-1.3988973688846107</v>
      </c>
      <c r="AJ38" s="1">
        <f>[1]Results!AM1399</f>
        <v>-1.413099296723741</v>
      </c>
      <c r="AK38" s="1">
        <f>[1]Results!AN1399</f>
        <v>-1.4419313222352348</v>
      </c>
      <c r="AL38" s="1">
        <f>[1]Results!AO1399</f>
        <v>-1.4830595847504124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1.8484924702022454E-8</v>
      </c>
      <c r="E39" s="1">
        <f>[1]Results!H1400</f>
        <v>1.792763715258161E-8</v>
      </c>
      <c r="F39" s="1">
        <f>[1]Results!I1400</f>
        <v>3.4687386296639033E-8</v>
      </c>
      <c r="G39" s="1">
        <f>[1]Results!J1400</f>
        <v>5.0148396546489948E-8</v>
      </c>
      <c r="H39" s="1">
        <f>[1]Results!K1400</f>
        <v>8.0501383337150401E-8</v>
      </c>
      <c r="I39" s="1">
        <f>[1]Results!L1400</f>
        <v>1.088437340257542E-7</v>
      </c>
      <c r="J39" s="1">
        <f>[1]Results!M1400</f>
        <v>-4.2818868001393007E-3</v>
      </c>
      <c r="K39" s="1">
        <f>[1]Results!N1400</f>
        <v>9.6270985313129387E-2</v>
      </c>
      <c r="L39" s="1">
        <f>[1]Results!O1400</f>
        <v>0.38328665748623703</v>
      </c>
      <c r="M39" s="1">
        <f>[1]Results!P1400</f>
        <v>0.93069747129390645</v>
      </c>
      <c r="N39" s="1">
        <f>[1]Results!Q1400</f>
        <v>1.8329064528712413</v>
      </c>
      <c r="O39" s="1">
        <f>[1]Results!R1400</f>
        <v>2.8338612680513187</v>
      </c>
      <c r="P39" s="1">
        <f>[1]Results!S1400</f>
        <v>3.7964800206985228</v>
      </c>
      <c r="Q39" s="1">
        <f>[1]Results!T1400</f>
        <v>4.6635816806381181</v>
      </c>
      <c r="R39" s="1">
        <f>[1]Results!U1400</f>
        <v>5.4234073310667208</v>
      </c>
      <c r="S39" s="1">
        <f>[1]Results!V1400</f>
        <v>6.084253422645336</v>
      </c>
      <c r="T39" s="1">
        <f>[1]Results!W1400</f>
        <v>6.6767606909468036</v>
      </c>
      <c r="U39" s="1">
        <f>[1]Results!X1400</f>
        <v>7.221797060899271</v>
      </c>
      <c r="V39" s="1">
        <f>[1]Results!Y1400</f>
        <v>7.731025609631903</v>
      </c>
      <c r="W39" s="1">
        <f>[1]Results!Z1400</f>
        <v>8.201052308353308</v>
      </c>
      <c r="X39" s="1">
        <f>[1]Results!AA1400</f>
        <v>8.6322428491616421</v>
      </c>
      <c r="Y39" s="1">
        <f>[1]Results!AB1400</f>
        <v>8.9988096440346332</v>
      </c>
      <c r="Z39" s="1">
        <f>[1]Results!AC1400</f>
        <v>9.2911333602283985</v>
      </c>
      <c r="AA39" s="1">
        <f>[1]Results!AD1400</f>
        <v>9.5097539146038699</v>
      </c>
      <c r="AB39" s="1">
        <f>[1]Results!AE1400</f>
        <v>9.6586766843044902</v>
      </c>
      <c r="AC39" s="1">
        <f>[1]Results!AF1400</f>
        <v>9.7483779970118469</v>
      </c>
      <c r="AD39" s="1">
        <f>[1]Results!AG1400</f>
        <v>9.7723134345917284</v>
      </c>
      <c r="AE39" s="1">
        <f>[1]Results!AH1400</f>
        <v>9.7355468238139675</v>
      </c>
      <c r="AF39" s="1">
        <f>[1]Results!AI1400</f>
        <v>9.6496360519402025</v>
      </c>
      <c r="AG39" s="1">
        <f>[1]Results!AJ1400</f>
        <v>9.5285833002617828</v>
      </c>
      <c r="AH39" s="1">
        <f>[1]Results!AK1400</f>
        <v>9.386602410033106</v>
      </c>
      <c r="AI39" s="1">
        <f>[1]Results!AL1400</f>
        <v>9.2290929350333784</v>
      </c>
      <c r="AJ39" s="1">
        <f>[1]Results!AM1400</f>
        <v>9.0637207204714585</v>
      </c>
      <c r="AK39" s="1">
        <f>[1]Results!AN1400</f>
        <v>8.898959361497738</v>
      </c>
      <c r="AL39" s="1">
        <f>[1]Results!AO1400</f>
        <v>8.742915954772279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1.8484924702022454E-8</v>
      </c>
      <c r="E40" s="1">
        <f>[1]Results!H1401</f>
        <v>-7.7733497416687669E-8</v>
      </c>
      <c r="F40" s="1">
        <f>[1]Results!I1401</f>
        <v>-5.833945548872066E-8</v>
      </c>
      <c r="G40" s="1">
        <f>[1]Results!J1401</f>
        <v>-1.3039248569768347E-7</v>
      </c>
      <c r="H40" s="1">
        <f>[1]Results!K1401</f>
        <v>-7.4769745950220567E-9</v>
      </c>
      <c r="I40" s="1">
        <f>[1]Results!L1401</f>
        <v>2.2564128343560697E-8</v>
      </c>
      <c r="J40" s="1">
        <f>[1]Results!M1401</f>
        <v>-0.19456410859264306</v>
      </c>
      <c r="K40" s="1">
        <f>[1]Results!N1401</f>
        <v>-0.614239402319261</v>
      </c>
      <c r="L40" s="1">
        <f>[1]Results!O1401</f>
        <v>-1.2068081382671458</v>
      </c>
      <c r="M40" s="1">
        <f>[1]Results!P1401</f>
        <v>-1.9628816241383018</v>
      </c>
      <c r="N40" s="1">
        <f>[1]Results!Q1401</f>
        <v>-2.3554981266848407</v>
      </c>
      <c r="O40" s="1">
        <f>[1]Results!R1401</f>
        <v>-2.3259822150785925</v>
      </c>
      <c r="P40" s="1">
        <f>[1]Results!S1401</f>
        <v>-2.1457928441124818</v>
      </c>
      <c r="Q40" s="1">
        <f>[1]Results!T1401</f>
        <v>-1.9576461548853619</v>
      </c>
      <c r="R40" s="1">
        <f>[1]Results!U1401</f>
        <v>-1.8168769363601345</v>
      </c>
      <c r="S40" s="1">
        <f>[1]Results!V1401</f>
        <v>-1.7564339606987445</v>
      </c>
      <c r="T40" s="1">
        <f>[1]Results!W1401</f>
        <v>-1.7593979644484059</v>
      </c>
      <c r="U40" s="1">
        <f>[1]Results!X1401</f>
        <v>-1.7910151427865006</v>
      </c>
      <c r="V40" s="1">
        <f>[1]Results!Y1401</f>
        <v>-1.8192799370812085</v>
      </c>
      <c r="W40" s="1">
        <f>[1]Results!Z1401</f>
        <v>-1.837096857672238</v>
      </c>
      <c r="X40" s="1">
        <f>[1]Results!AA1401</f>
        <v>-1.8125574405718714</v>
      </c>
      <c r="Y40" s="1">
        <f>[1]Results!AB1401</f>
        <v>-1.7501383322418906</v>
      </c>
      <c r="Z40" s="1">
        <f>[1]Results!AC1401</f>
        <v>-1.6791893768030475</v>
      </c>
      <c r="AA40" s="1">
        <f>[1]Results!AD1401</f>
        <v>-1.6140839820719122</v>
      </c>
      <c r="AB40" s="1">
        <f>[1]Results!AE1401</f>
        <v>-1.5599229832021999</v>
      </c>
      <c r="AC40" s="1">
        <f>[1]Results!AF1401</f>
        <v>-1.5031825648810337</v>
      </c>
      <c r="AD40" s="1">
        <f>[1]Results!AG1401</f>
        <v>-1.4449519869097704</v>
      </c>
      <c r="AE40" s="1">
        <f>[1]Results!AH1401</f>
        <v>-1.4017768563521993</v>
      </c>
      <c r="AF40" s="1">
        <f>[1]Results!AI1401</f>
        <v>-1.3817300767962837</v>
      </c>
      <c r="AG40" s="1">
        <f>[1]Results!AJ1401</f>
        <v>-1.3864137257146525</v>
      </c>
      <c r="AH40" s="1">
        <f>[1]Results!AK1401</f>
        <v>-1.4041038944464401</v>
      </c>
      <c r="AI40" s="1">
        <f>[1]Results!AL1401</f>
        <v>-1.4293115725710237</v>
      </c>
      <c r="AJ40" s="1">
        <f>[1]Results!AM1401</f>
        <v>-1.4675035890640675</v>
      </c>
      <c r="AK40" s="1">
        <f>[1]Results!AN1401</f>
        <v>-1.5202260945988533</v>
      </c>
      <c r="AL40" s="1">
        <f>[1]Results!AO1401</f>
        <v>-1.5865815150751583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-3.6480207743494475E-8</v>
      </c>
      <c r="E41" s="1">
        <f>[1]Results!H1402</f>
        <v>0</v>
      </c>
      <c r="F41" s="1">
        <f>[1]Results!I1402</f>
        <v>-3.6167002726017472E-8</v>
      </c>
      <c r="G41" s="1">
        <f>[1]Results!J1402</f>
        <v>-3.5995817437850519E-8</v>
      </c>
      <c r="H41" s="1">
        <f>[1]Results!K1402</f>
        <v>-3.5784142315975487E-8</v>
      </c>
      <c r="I41" s="1">
        <f>[1]Results!L1402</f>
        <v>-3.5500158368506618E-8</v>
      </c>
      <c r="J41" s="1">
        <f>[1]Results!M1402</f>
        <v>-2.7061037967257562E-2</v>
      </c>
      <c r="K41" s="1">
        <f>[1]Results!N1402</f>
        <v>-0.12181567634212964</v>
      </c>
      <c r="L41" s="1">
        <f>[1]Results!O1402</f>
        <v>-0.32326289295420141</v>
      </c>
      <c r="M41" s="1">
        <f>[1]Results!P1402</f>
        <v>-0.66849216347222296</v>
      </c>
      <c r="N41" s="1">
        <f>[1]Results!Q1402</f>
        <v>-1.1140799810467339</v>
      </c>
      <c r="O41" s="1">
        <f>[1]Results!R1402</f>
        <v>-1.5848610098887495</v>
      </c>
      <c r="P41" s="1">
        <f>[1]Results!S1402</f>
        <v>-2.0324928332465908</v>
      </c>
      <c r="Q41" s="1">
        <f>[1]Results!T1402</f>
        <v>-2.4386516847381801</v>
      </c>
      <c r="R41" s="1">
        <f>[1]Results!U1402</f>
        <v>-2.8024750326174797</v>
      </c>
      <c r="S41" s="1">
        <f>[1]Results!V1402</f>
        <v>-3.1328258930815367</v>
      </c>
      <c r="T41" s="1">
        <f>[1]Results!W1402</f>
        <v>-3.439736227303003</v>
      </c>
      <c r="U41" s="1">
        <f>[1]Results!X1402</f>
        <v>-3.7283266376436086</v>
      </c>
      <c r="V41" s="1">
        <f>[1]Results!Y1402</f>
        <v>-3.9975152468258446</v>
      </c>
      <c r="W41" s="1">
        <f>[1]Results!Z1402</f>
        <v>-4.2477304194941219</v>
      </c>
      <c r="X41" s="1">
        <f>[1]Results!AA1402</f>
        <v>-4.4736772320594813</v>
      </c>
      <c r="Y41" s="1">
        <f>[1]Results!AB1402</f>
        <v>-4.6701766362323145</v>
      </c>
      <c r="Z41" s="1">
        <f>[1]Results!AC1402</f>
        <v>-4.8365778951935496</v>
      </c>
      <c r="AA41" s="1">
        <f>[1]Results!AD1402</f>
        <v>-4.9759030585851409</v>
      </c>
      <c r="AB41" s="1">
        <f>[1]Results!AE1402</f>
        <v>-5.0936965946539736</v>
      </c>
      <c r="AC41" s="1">
        <f>[1]Results!AF1402</f>
        <v>-5.1874487435174643</v>
      </c>
      <c r="AD41" s="1">
        <f>[1]Results!AG1402</f>
        <v>-5.253369813804909</v>
      </c>
      <c r="AE41" s="1">
        <f>[1]Results!AH1402</f>
        <v>-5.2915223265577627</v>
      </c>
      <c r="AF41" s="1">
        <f>[1]Results!AI1402</f>
        <v>-5.3050777018083579</v>
      </c>
      <c r="AG41" s="1">
        <f>[1]Results!AJ1402</f>
        <v>-5.2987930551045226</v>
      </c>
      <c r="AH41" s="1">
        <f>[1]Results!AK1402</f>
        <v>-5.2756280874876165</v>
      </c>
      <c r="AI41" s="1">
        <f>[1]Results!AL1402</f>
        <v>-5.2379974544443542</v>
      </c>
      <c r="AJ41" s="1">
        <f>[1]Results!AM1402</f>
        <v>-5.1889681457997661</v>
      </c>
      <c r="AK41" s="1">
        <f>[1]Results!AN1402</f>
        <v>-5.1320490857311496</v>
      </c>
      <c r="AL41" s="1">
        <f>[1]Results!AO1402</f>
        <v>-5.0707275152036102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-9.9999997473787516E-6</v>
      </c>
      <c r="E42" s="1">
        <f>[1]Results!H1403</f>
        <v>0</v>
      </c>
      <c r="F42" s="1">
        <f>[1]Results!I1403</f>
        <v>-9.9999997473787516E-6</v>
      </c>
      <c r="G42" s="1">
        <f>[1]Results!J1403</f>
        <v>-9.9999997473787516E-6</v>
      </c>
      <c r="H42" s="1">
        <f>[1]Results!K1403</f>
        <v>-9.9999997473787516E-6</v>
      </c>
      <c r="I42" s="1">
        <f>[1]Results!L1403</f>
        <v>-9.9999997473787516E-6</v>
      </c>
      <c r="J42" s="1">
        <f>[1]Results!M1403</f>
        <v>-7.6985500000009779</v>
      </c>
      <c r="K42" s="1">
        <f>[1]Results!N1403</f>
        <v>-35.030060000000958</v>
      </c>
      <c r="L42" s="1">
        <f>[1]Results!O1403</f>
        <v>-93.963850000000093</v>
      </c>
      <c r="M42" s="1">
        <f>[1]Results!P1403</f>
        <v>-196.40350000000035</v>
      </c>
      <c r="N42" s="1">
        <f>[1]Results!Q1403</f>
        <v>-330.819739999999</v>
      </c>
      <c r="O42" s="1">
        <f>[1]Results!R1403</f>
        <v>-475.58423000000039</v>
      </c>
      <c r="P42" s="1">
        <f>[1]Results!S1403</f>
        <v>-616.23137000000133</v>
      </c>
      <c r="Q42" s="1">
        <f>[1]Results!T1403</f>
        <v>-746.87482000000091</v>
      </c>
      <c r="R42" s="1">
        <f>[1]Results!U1403</f>
        <v>-866.80390999999872</v>
      </c>
      <c r="S42" s="1">
        <f>[1]Results!V1403</f>
        <v>-978.3210399999989</v>
      </c>
      <c r="T42" s="1">
        <f>[1]Results!W1403</f>
        <v>-1084.1193899999998</v>
      </c>
      <c r="U42" s="1">
        <f>[1]Results!X1403</f>
        <v>-1185.4331200000015</v>
      </c>
      <c r="V42" s="1">
        <f>[1]Results!Y1403</f>
        <v>-1281.5778600000012</v>
      </c>
      <c r="W42" s="1">
        <f>[1]Results!Z1403</f>
        <v>-1372.283199999998</v>
      </c>
      <c r="X42" s="1">
        <f>[1]Results!AA1403</f>
        <v>-1455.6310200000007</v>
      </c>
      <c r="Y42" s="1">
        <f>[1]Results!AB1403</f>
        <v>-1529.7683399999987</v>
      </c>
      <c r="Z42" s="1">
        <f>[1]Results!AC1403</f>
        <v>-1594.323940000002</v>
      </c>
      <c r="AA42" s="1">
        <f>[1]Results!AD1403</f>
        <v>-1650.1633400000028</v>
      </c>
      <c r="AB42" s="1">
        <f>[1]Results!AE1403</f>
        <v>-1698.7548100000022</v>
      </c>
      <c r="AC42" s="1">
        <f>[1]Results!AF1403</f>
        <v>-1738.3997399999971</v>
      </c>
      <c r="AD42" s="1">
        <f>[1]Results!AG1403</f>
        <v>-1767.6039899999996</v>
      </c>
      <c r="AE42" s="1">
        <f>[1]Results!AH1403</f>
        <v>-1786.4668200000015</v>
      </c>
      <c r="AF42" s="1">
        <f>[1]Results!AI1403</f>
        <v>-1796.2151400000002</v>
      </c>
      <c r="AG42" s="1">
        <f>[1]Results!AJ1403</f>
        <v>-1798.598539999999</v>
      </c>
      <c r="AH42" s="1">
        <f>[1]Results!AK1403</f>
        <v>-1794.7131900000022</v>
      </c>
      <c r="AI42" s="1">
        <f>[1]Results!AL1403</f>
        <v>-1785.4232000000011</v>
      </c>
      <c r="AJ42" s="1">
        <f>[1]Results!AM1403</f>
        <v>-1771.7810299999983</v>
      </c>
      <c r="AK42" s="1">
        <f>[1]Results!AN1403</f>
        <v>-1754.9712899999977</v>
      </c>
      <c r="AL42" s="1">
        <f>[1]Results!AO1403</f>
        <v>-1736.1670799999956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9.9999980518461484E-9</v>
      </c>
      <c r="E43" s="1">
        <f>[1]Results!H1404</f>
        <v>1.000000082740371E-8</v>
      </c>
      <c r="F43" s="1">
        <f>[1]Results!I1404</f>
        <v>2.000000165480742E-8</v>
      </c>
      <c r="G43" s="1">
        <f>[1]Results!J1404</f>
        <v>2.000000165480742E-8</v>
      </c>
      <c r="H43" s="1">
        <f>[1]Results!K1404</f>
        <v>3.000000248221113E-8</v>
      </c>
      <c r="I43" s="1">
        <f>[1]Results!L1404</f>
        <v>2.9999999706653568E-8</v>
      </c>
      <c r="J43" s="1">
        <f>[1]Results!M1404</f>
        <v>1.9914629999998046E-2</v>
      </c>
      <c r="K43" s="1">
        <f>[1]Results!N1404</f>
        <v>8.8621709999997522E-2</v>
      </c>
      <c r="L43" s="1">
        <f>[1]Results!O1404</f>
        <v>0.2329867500000013</v>
      </c>
      <c r="M43" s="1">
        <f>[1]Results!P1404</f>
        <v>0.47798965000000054</v>
      </c>
      <c r="N43" s="1">
        <f>[1]Results!Q1404</f>
        <v>0.78995793999999953</v>
      </c>
      <c r="O43" s="1">
        <f>[1]Results!R1404</f>
        <v>1.11367941</v>
      </c>
      <c r="P43" s="1">
        <f>[1]Results!S1404</f>
        <v>1.4170658099999998</v>
      </c>
      <c r="Q43" s="1">
        <f>[1]Results!T1404</f>
        <v>1.6902983999999996</v>
      </c>
      <c r="R43" s="1">
        <f>[1]Results!U1404</f>
        <v>1.9351165399999994</v>
      </c>
      <c r="S43" s="1">
        <f>[1]Results!V1404</f>
        <v>2.1591117499999992</v>
      </c>
      <c r="T43" s="1">
        <f>[1]Results!W1404</f>
        <v>2.3695357799999996</v>
      </c>
      <c r="U43" s="1">
        <f>[1]Results!X1404</f>
        <v>2.5693425700000008</v>
      </c>
      <c r="V43" s="1">
        <f>[1]Results!Y1404</f>
        <v>2.756744330000001</v>
      </c>
      <c r="W43" s="1">
        <f>[1]Results!Z1404</f>
        <v>2.9336369400000004</v>
      </c>
      <c r="X43" s="1">
        <f>[1]Results!AA1404</f>
        <v>3.0909744099999998</v>
      </c>
      <c r="Y43" s="1">
        <f>[1]Results!AB1404</f>
        <v>3.2273658600000004</v>
      </c>
      <c r="Z43" s="1">
        <f>[1]Results!AC1404</f>
        <v>3.3425338800000008</v>
      </c>
      <c r="AA43" s="1">
        <f>[1]Results!AD1404</f>
        <v>3.43900008</v>
      </c>
      <c r="AB43" s="1">
        <f>[1]Results!AE1404</f>
        <v>3.5278326299999998</v>
      </c>
      <c r="AC43" s="1">
        <f>[1]Results!AF1404</f>
        <v>3.5937097199999988</v>
      </c>
      <c r="AD43" s="1">
        <f>[1]Results!AG1404</f>
        <v>3.6382355999999989</v>
      </c>
      <c r="AE43" s="1">
        <f>[1]Results!AH1404</f>
        <v>3.6619384199999994</v>
      </c>
      <c r="AF43" s="1">
        <f>[1]Results!AI1404</f>
        <v>3.6677790099999994</v>
      </c>
      <c r="AG43" s="1">
        <f>[1]Results!AJ1404</f>
        <v>3.6596749799999992</v>
      </c>
      <c r="AH43" s="1">
        <f>[1]Results!AK1404</f>
        <v>3.63980339</v>
      </c>
      <c r="AI43" s="1">
        <f>[1]Results!AL1404</f>
        <v>3.6098519199999997</v>
      </c>
      <c r="AJ43" s="1">
        <f>[1]Results!AM1404</f>
        <v>3.572026839999999</v>
      </c>
      <c r="AK43" s="1">
        <f>[1]Results!AN1404</f>
        <v>3.52883769</v>
      </c>
      <c r="AL43" s="1">
        <f>[1]Results!AO1404</f>
        <v>3.4827275599999998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4.0891141167564982E-9</v>
      </c>
      <c r="D44" s="1">
        <f>[1]Results!G1405</f>
        <v>1.2517723316229912E-8</v>
      </c>
      <c r="E44" s="1">
        <f>[1]Results!H1405</f>
        <v>2.0730271384043764E-8</v>
      </c>
      <c r="F44" s="1">
        <f>[1]Results!I1405</f>
        <v>2.9859908122487067E-8</v>
      </c>
      <c r="G44" s="1">
        <f>[1]Results!J1405</f>
        <v>3.3878769754858151E-8</v>
      </c>
      <c r="H44" s="1">
        <f>[1]Results!K1405</f>
        <v>3.5622767582954573E-8</v>
      </c>
      <c r="I44" s="1">
        <f>[1]Results!L1405</f>
        <v>3.5393578345921384E-8</v>
      </c>
      <c r="J44" s="1">
        <f>[1]Results!M1405</f>
        <v>0.14326920463801246</v>
      </c>
      <c r="K44" s="1">
        <f>[1]Results!N1405</f>
        <v>0.42109362259190386</v>
      </c>
      <c r="L44" s="1">
        <f>[1]Results!O1405</f>
        <v>0.83133780076866737</v>
      </c>
      <c r="M44" s="1">
        <f>[1]Results!P1405</f>
        <v>1.3835748095913938</v>
      </c>
      <c r="N44" s="1">
        <f>[1]Results!Q1405</f>
        <v>1.6811651431261672</v>
      </c>
      <c r="O44" s="1">
        <f>[1]Results!R1405</f>
        <v>1.8129524746258119</v>
      </c>
      <c r="P44" s="1">
        <f>[1]Results!S1405</f>
        <v>1.862022388871988</v>
      </c>
      <c r="Q44" s="1">
        <f>[1]Results!T1405</f>
        <v>1.8798994105181863</v>
      </c>
      <c r="R44" s="1">
        <f>[1]Results!U1405</f>
        <v>1.8923002627887069</v>
      </c>
      <c r="S44" s="1">
        <f>[1]Results!V1405</f>
        <v>1.9280964099842675</v>
      </c>
      <c r="T44" s="1">
        <f>[1]Results!W1405</f>
        <v>1.979852194792934</v>
      </c>
      <c r="U44" s="1">
        <f>[1]Results!X1405</f>
        <v>2.0392659663262149</v>
      </c>
      <c r="V44" s="1">
        <f>[1]Results!Y1405</f>
        <v>2.0970829585452302</v>
      </c>
      <c r="W44" s="1">
        <f>[1]Results!Z1405</f>
        <v>2.1500390501607813</v>
      </c>
      <c r="X44" s="1">
        <f>[1]Results!AA1405</f>
        <v>2.1729819931373897</v>
      </c>
      <c r="Y44" s="1">
        <f>[1]Results!AB1405</f>
        <v>2.1784334567649699</v>
      </c>
      <c r="Z44" s="1">
        <f>[1]Results!AC1405</f>
        <v>2.1770116498323993</v>
      </c>
      <c r="AA44" s="1">
        <f>[1]Results!AD1405</f>
        <v>2.1755147091103177</v>
      </c>
      <c r="AB44" s="1">
        <f>[1]Results!AE1405</f>
        <v>2.1777374295627601</v>
      </c>
      <c r="AC44" s="1">
        <f>[1]Results!AF1405</f>
        <v>2.1616587422872673</v>
      </c>
      <c r="AD44" s="1">
        <f>[1]Results!AG1405</f>
        <v>2.1384443745151298</v>
      </c>
      <c r="AE44" s="1">
        <f>[1]Results!AH1405</f>
        <v>2.1164860032859742</v>
      </c>
      <c r="AF44" s="1">
        <f>[1]Results!AI1405</f>
        <v>2.1004555563745835</v>
      </c>
      <c r="AG44" s="1">
        <f>[1]Results!AJ1405</f>
        <v>2.0924176734270565</v>
      </c>
      <c r="AH44" s="1">
        <f>[1]Results!AK1405</f>
        <v>2.0845398005496798</v>
      </c>
      <c r="AI44" s="1">
        <f>[1]Results!AL1405</f>
        <v>2.0794772419736098</v>
      </c>
      <c r="AJ44" s="1">
        <f>[1]Results!AM1405</f>
        <v>2.0793106427370436</v>
      </c>
      <c r="AK44" s="1">
        <f>[1]Results!AN1405</f>
        <v>2.0850161107623415</v>
      </c>
      <c r="AL44" s="1">
        <f>[1]Results!AO1405</f>
        <v>2.0967736518287401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2.271729852842963E-9</v>
      </c>
      <c r="D45" s="1">
        <f>[1]Results!G1406</f>
        <v>1.4130504058518234E-9</v>
      </c>
      <c r="E45" s="1">
        <f>[1]Results!H1406</f>
        <v>-1.1948476930090379E-9</v>
      </c>
      <c r="F45" s="1">
        <f>[1]Results!I1406</f>
        <v>-2.4455829722436206E-9</v>
      </c>
      <c r="G45" s="1">
        <f>[1]Results!J1406</f>
        <v>-3.6028714733848943E-9</v>
      </c>
      <c r="H45" s="1">
        <f>[1]Results!K1406</f>
        <v>-3.6238885156580913E-9</v>
      </c>
      <c r="I45" s="1">
        <f>[1]Results!L1406</f>
        <v>-4.651270861522061E-9</v>
      </c>
      <c r="J45" s="1">
        <f>[1]Results!M1406</f>
        <v>-1.8547357118302646E-2</v>
      </c>
      <c r="K45" s="1">
        <f>[1]Results!N1406</f>
        <v>-5.5237145293395538E-2</v>
      </c>
      <c r="L45" s="1">
        <f>[1]Results!O1406</f>
        <v>-0.11066066687480218</v>
      </c>
      <c r="M45" s="1">
        <f>[1]Results!P1406</f>
        <v>-0.18641138143987937</v>
      </c>
      <c r="N45" s="1">
        <f>[1]Results!Q1406</f>
        <v>-0.23596400334064102</v>
      </c>
      <c r="O45" s="1">
        <f>[1]Results!R1406</f>
        <v>-0.26804801895434527</v>
      </c>
      <c r="P45" s="1">
        <f>[1]Results!S1406</f>
        <v>-0.28944760572569916</v>
      </c>
      <c r="Q45" s="1">
        <f>[1]Results!T1406</f>
        <v>-0.30492762147449848</v>
      </c>
      <c r="R45" s="1">
        <f>[1]Results!U1406</f>
        <v>-0.3174306541325192</v>
      </c>
      <c r="S45" s="1">
        <f>[1]Results!V1406</f>
        <v>-0.33192818562712584</v>
      </c>
      <c r="T45" s="1">
        <f>[1]Results!W1406</f>
        <v>-0.3474362680479694</v>
      </c>
      <c r="U45" s="1">
        <f>[1]Results!X1406</f>
        <v>-0.36554918942395986</v>
      </c>
      <c r="V45" s="1">
        <f>[1]Results!Y1406</f>
        <v>-0.38914613556447275</v>
      </c>
      <c r="W45" s="1">
        <f>[1]Results!Z1406</f>
        <v>-0.41314611152892056</v>
      </c>
      <c r="X45" s="1">
        <f>[1]Results!AA1406</f>
        <v>-0.43436458417219909</v>
      </c>
      <c r="Y45" s="1">
        <f>[1]Results!AB1406</f>
        <v>-0.45392925693329761</v>
      </c>
      <c r="Z45" s="1">
        <f>[1]Results!AC1406</f>
        <v>-0.47268181947418647</v>
      </c>
      <c r="AA45" s="1">
        <f>[1]Results!AD1406</f>
        <v>-0.49124785706923002</v>
      </c>
      <c r="AB45" s="1">
        <f>[1]Results!AE1406</f>
        <v>-0.51003634332393022</v>
      </c>
      <c r="AC45" s="1">
        <f>[1]Results!AF1406</f>
        <v>-0.52299151016878165</v>
      </c>
      <c r="AD45" s="1">
        <f>[1]Results!AG1406</f>
        <v>-0.53400656303089999</v>
      </c>
      <c r="AE45" s="1">
        <f>[1]Results!AH1406</f>
        <v>-0.54476605517434762</v>
      </c>
      <c r="AF45" s="1">
        <f>[1]Results!AI1406</f>
        <v>-0.55596312809185433</v>
      </c>
      <c r="AG45" s="1">
        <f>[1]Results!AJ1406</f>
        <v>-0.56778255002627454</v>
      </c>
      <c r="AH45" s="1">
        <f>[1]Results!AK1406</f>
        <v>-0.5791718897610505</v>
      </c>
      <c r="AI45" s="1">
        <f>[1]Results!AL1406</f>
        <v>-0.59032829841425172</v>
      </c>
      <c r="AJ45" s="1">
        <f>[1]Results!AM1406</f>
        <v>-0.6013378031296911</v>
      </c>
      <c r="AK45" s="1">
        <f>[1]Results!AN1406</f>
        <v>-0.61222568000423183</v>
      </c>
      <c r="AL45" s="1">
        <f>[1]Results!AO1406</f>
        <v>-0.622989323491553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-1.6810801969219247E-8</v>
      </c>
      <c r="D46" s="1">
        <f>[1]Results!G1407</f>
        <v>-1.9928059029339362E-8</v>
      </c>
      <c r="E46" s="1">
        <f>[1]Results!H1407</f>
        <v>-2.445166165897239E-8</v>
      </c>
      <c r="F46" s="1">
        <f>[1]Results!I1407</f>
        <v>-3.2697768451162013E-8</v>
      </c>
      <c r="G46" s="1">
        <f>[1]Results!J1407</f>
        <v>-2.512058902906511E-8</v>
      </c>
      <c r="H46" s="1">
        <f>[1]Results!K1407</f>
        <v>-2.1054532162861905E-8</v>
      </c>
      <c r="I46" s="1">
        <f>[1]Results!L1407</f>
        <v>-1.8982584948368242E-8</v>
      </c>
      <c r="J46" s="1">
        <f>[1]Results!M1407</f>
        <v>-0.30875548335748959</v>
      </c>
      <c r="K46" s="1">
        <f>[1]Results!N1407</f>
        <v>-0.67690633673984124</v>
      </c>
      <c r="L46" s="1">
        <f>[1]Results!O1407</f>
        <v>-1.1414813493806957</v>
      </c>
      <c r="M46" s="1">
        <f>[1]Results!P1407</f>
        <v>-1.7276990213408756</v>
      </c>
      <c r="N46" s="1">
        <f>[1]Results!Q1407</f>
        <v>-1.4850363423994242</v>
      </c>
      <c r="O46" s="1">
        <f>[1]Results!R1407</f>
        <v>-1.339273979475037</v>
      </c>
      <c r="P46" s="1">
        <f>[1]Results!S1407</f>
        <v>-1.2442352350103028</v>
      </c>
      <c r="Q46" s="1">
        <f>[1]Results!T1407</f>
        <v>-1.1782402358101518</v>
      </c>
      <c r="R46" s="1">
        <f>[1]Results!U1407</f>
        <v>-1.1329526693599081</v>
      </c>
      <c r="S46" s="1">
        <f>[1]Results!V1407</f>
        <v>-1.1428700366746285</v>
      </c>
      <c r="T46" s="1">
        <f>[1]Results!W1407</f>
        <v>-1.1605386370116544</v>
      </c>
      <c r="U46" s="1">
        <f>[1]Results!X1407</f>
        <v>-1.1837857613618705</v>
      </c>
      <c r="V46" s="1">
        <f>[1]Results!Y1407</f>
        <v>-1.2035366613607976</v>
      </c>
      <c r="W46" s="1">
        <f>[1]Results!Z1407</f>
        <v>-1.2335752307037846</v>
      </c>
      <c r="X46" s="1">
        <f>[1]Results!AA1407</f>
        <v>-1.2027293327951134</v>
      </c>
      <c r="Y46" s="1">
        <f>[1]Results!AB1407</f>
        <v>-1.1912435210416974</v>
      </c>
      <c r="Z46" s="1">
        <f>[1]Results!AC1407</f>
        <v>-1.1924798245856461</v>
      </c>
      <c r="AA46" s="1">
        <f>[1]Results!AD1407</f>
        <v>-1.2034263856810821</v>
      </c>
      <c r="AB46" s="1">
        <f>[1]Results!AE1407</f>
        <v>-1.2227804019702069</v>
      </c>
      <c r="AC46" s="1">
        <f>[1]Results!AF1407</f>
        <v>-1.1915887359016288</v>
      </c>
      <c r="AD46" s="1">
        <f>[1]Results!AG1407</f>
        <v>-1.1755115745166438</v>
      </c>
      <c r="AE46" s="1">
        <f>[1]Results!AH1407</f>
        <v>-1.1765146485937406</v>
      </c>
      <c r="AF46" s="1">
        <f>[1]Results!AI1407</f>
        <v>-1.1924740608429061</v>
      </c>
      <c r="AG46" s="1">
        <f>[1]Results!AJ1407</f>
        <v>-1.2204440571254902</v>
      </c>
      <c r="AH46" s="1">
        <f>[1]Results!AK1407</f>
        <v>-1.2349006920643599</v>
      </c>
      <c r="AI46" s="1">
        <f>[1]Results!AL1407</f>
        <v>-1.2618177029303372</v>
      </c>
      <c r="AJ46" s="1">
        <f>[1]Results!AM1407</f>
        <v>-1.297361891904758</v>
      </c>
      <c r="AK46" s="1">
        <f>[1]Results!AN1407</f>
        <v>-1.3391187369923494</v>
      </c>
      <c r="AL46" s="1">
        <f>[1]Results!AO1407</f>
        <v>-1.3856289211201953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-1.6810802402900116E-8</v>
      </c>
      <c r="D47" s="1">
        <f>[1]Results!G1408</f>
        <v>-7.5431164786587956E-9</v>
      </c>
      <c r="E47" s="1">
        <f>[1]Results!H1408</f>
        <v>-9.2205250379340242E-9</v>
      </c>
      <c r="F47" s="1">
        <f>[1]Results!I1408</f>
        <v>-1.4815641768972654E-8</v>
      </c>
      <c r="G47" s="1">
        <f>[1]Results!J1408</f>
        <v>-4.5877291549034638E-9</v>
      </c>
      <c r="H47" s="1">
        <f>[1]Results!K1408</f>
        <v>-3.9796971273986514E-9</v>
      </c>
      <c r="I47" s="1">
        <f>[1]Results!L1408</f>
        <v>-6.0325057449350794E-9</v>
      </c>
      <c r="J47" s="1">
        <f>[1]Results!M1408</f>
        <v>-0.31493987088390346</v>
      </c>
      <c r="K47" s="1">
        <f>[1]Results!N1408</f>
        <v>-0.53246351985132179</v>
      </c>
      <c r="L47" s="1">
        <f>[1]Results!O1408</f>
        <v>-0.82713341576166954</v>
      </c>
      <c r="M47" s="1">
        <f>[1]Results!P1408</f>
        <v>-1.2420650469019889</v>
      </c>
      <c r="N47" s="1">
        <f>[1]Results!Q1408</f>
        <v>-0.81801880200095167</v>
      </c>
      <c r="O47" s="1">
        <f>[1]Results!R1408</f>
        <v>-0.84768725835929171</v>
      </c>
      <c r="P47" s="1">
        <f>[1]Results!S1408</f>
        <v>-0.93605744833701321</v>
      </c>
      <c r="Q47" s="1">
        <f>[1]Results!T1408</f>
        <v>-1.0253097612474338</v>
      </c>
      <c r="R47" s="1">
        <f>[1]Results!U1408</f>
        <v>-1.1032046627875158</v>
      </c>
      <c r="S47" s="1">
        <f>[1]Results!V1408</f>
        <v>-1.21237825107591</v>
      </c>
      <c r="T47" s="1">
        <f>[1]Results!W1408</f>
        <v>-1.3087728278808719</v>
      </c>
      <c r="U47" s="1">
        <f>[1]Results!X1408</f>
        <v>-1.406195210287478</v>
      </c>
      <c r="V47" s="1">
        <f>[1]Results!Y1408</f>
        <v>-1.4982604966012878</v>
      </c>
      <c r="W47" s="1">
        <f>[1]Results!Z1408</f>
        <v>-1.5972576127841018</v>
      </c>
      <c r="X47" s="1">
        <f>[1]Results!AA1408</f>
        <v>-1.6301540693043126</v>
      </c>
      <c r="Y47" s="1">
        <f>[1]Results!AB1408</f>
        <v>-1.6646379212166398</v>
      </c>
      <c r="Z47" s="1">
        <f>[1]Results!AC1408</f>
        <v>-1.696435449694135</v>
      </c>
      <c r="AA47" s="1">
        <f>[1]Results!AD1408</f>
        <v>-1.7257960537207087</v>
      </c>
      <c r="AB47" s="1">
        <f>[1]Results!AE1408</f>
        <v>-1.7548132614998977</v>
      </c>
      <c r="AC47" s="1">
        <f>[1]Results!AF1408</f>
        <v>-1.729130526020259</v>
      </c>
      <c r="AD47" s="1">
        <f>[1]Results!AG1408</f>
        <v>-1.6916922882381058</v>
      </c>
      <c r="AE47" s="1">
        <f>[1]Results!AH1408</f>
        <v>-1.6634460571263276</v>
      </c>
      <c r="AF47" s="1">
        <f>[1]Results!AI1408</f>
        <v>-1.6492990526672329</v>
      </c>
      <c r="AG47" s="1">
        <f>[1]Results!AJ1408</f>
        <v>-1.6511098060111737</v>
      </c>
      <c r="AH47" s="1">
        <f>[1]Results!AK1408</f>
        <v>-1.646619544572675</v>
      </c>
      <c r="AI47" s="1">
        <f>[1]Results!AL1408</f>
        <v>-1.6480076598645075</v>
      </c>
      <c r="AJ47" s="1">
        <f>[1]Results!AM1408</f>
        <v>-1.6644164405237125</v>
      </c>
      <c r="AK47" s="1">
        <f>[1]Results!AN1408</f>
        <v>-1.6965520715998217</v>
      </c>
      <c r="AL47" s="1">
        <f>[1]Results!AO1408</f>
        <v>-1.7443071129326611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-1.2225553902567299E-9</v>
      </c>
      <c r="E48" s="1">
        <f>[1]Results!H1409</f>
        <v>-8.9834728544957443E-8</v>
      </c>
      <c r="F48" s="1">
        <f>[1]Results!I1409</f>
        <v>-8.4816531575881982E-8</v>
      </c>
      <c r="G48" s="1">
        <f>[1]Results!J1409</f>
        <v>-1.2255790826642965E-7</v>
      </c>
      <c r="H48" s="1">
        <f>[1]Results!K1409</f>
        <v>-1.1757889106789321E-7</v>
      </c>
      <c r="I48" s="1">
        <f>[1]Results!L1409</f>
        <v>-1.8308125016019972E-7</v>
      </c>
      <c r="J48" s="1">
        <f>[1]Results!M1409</f>
        <v>-0.5720169563399935</v>
      </c>
      <c r="K48" s="1">
        <f>[1]Results!N1409</f>
        <v>-1.5126380633153191</v>
      </c>
      <c r="L48" s="1">
        <f>[1]Results!O1409</f>
        <v>-2.8790454295867463</v>
      </c>
      <c r="M48" s="1">
        <f>[1]Results!P1409</f>
        <v>-4.7730948007565388</v>
      </c>
      <c r="N48" s="1">
        <f>[1]Results!Q1409</f>
        <v>-5.743553511510024</v>
      </c>
      <c r="O48" s="1">
        <f>[1]Results!R1409</f>
        <v>-6.5647419696020286</v>
      </c>
      <c r="P48" s="1">
        <f>[1]Results!S1409</f>
        <v>-7.3689629177633833</v>
      </c>
      <c r="Q48" s="1">
        <f>[1]Results!T1409</f>
        <v>-8.1833602704864727</v>
      </c>
      <c r="R48" s="1">
        <f>[1]Results!U1409</f>
        <v>-9.0032335786888851</v>
      </c>
      <c r="S48" s="1">
        <f>[1]Results!V1409</f>
        <v>-9.8734544858862066</v>
      </c>
      <c r="T48" s="1">
        <f>[1]Results!W1409</f>
        <v>-10.770046020530721</v>
      </c>
      <c r="U48" s="1">
        <f>[1]Results!X1409</f>
        <v>-11.692951810595288</v>
      </c>
      <c r="V48" s="1">
        <f>[1]Results!Y1409</f>
        <v>-12.639316539349341</v>
      </c>
      <c r="W48" s="1">
        <f>[1]Results!Z1409</f>
        <v>-13.623495593222138</v>
      </c>
      <c r="X48" s="1">
        <f>[1]Results!AA1409</f>
        <v>-14.590550273832079</v>
      </c>
      <c r="Y48" s="1">
        <f>[1]Results!AB1409</f>
        <v>-15.552820291098643</v>
      </c>
      <c r="Z48" s="1">
        <f>[1]Results!AC1409</f>
        <v>-16.515806706103447</v>
      </c>
      <c r="AA48" s="1">
        <f>[1]Results!AD1409</f>
        <v>-17.483775100533094</v>
      </c>
      <c r="AB48" s="1">
        <f>[1]Results!AE1409</f>
        <v>-18.465731487875193</v>
      </c>
      <c r="AC48" s="1">
        <f>[1]Results!AF1409</f>
        <v>-19.434181011299785</v>
      </c>
      <c r="AD48" s="1">
        <f>[1]Results!AG1409</f>
        <v>-20.371493788963726</v>
      </c>
      <c r="AE48" s="1">
        <f>[1]Results!AH1409</f>
        <v>-21.283696608330573</v>
      </c>
      <c r="AF48" s="1">
        <f>[1]Results!AI1409</f>
        <v>-22.180310929221648</v>
      </c>
      <c r="AG48" s="1">
        <f>[1]Results!AJ1409</f>
        <v>-23.072287272707072</v>
      </c>
      <c r="AH48" s="1">
        <f>[1]Results!AK1409</f>
        <v>-23.966576010195716</v>
      </c>
      <c r="AI48" s="1">
        <f>[1]Results!AL1409</f>
        <v>-24.854877101525407</v>
      </c>
      <c r="AJ48" s="1">
        <f>[1]Results!AM1409</f>
        <v>-25.743448381392287</v>
      </c>
      <c r="AK48" s="1">
        <f>[1]Results!AN1409</f>
        <v>-26.640117148554722</v>
      </c>
      <c r="AL48" s="1">
        <f>[1]Results!AO1409</f>
        <v>-27.553087580468151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2193554.0070000002</v>
      </c>
      <c r="D49" s="1">
        <f>[1]Results!G1410</f>
        <v>2223331.148</v>
      </c>
      <c r="E49" s="1">
        <f>[1]Results!H1410</f>
        <v>2254543.3190000001</v>
      </c>
      <c r="F49" s="1">
        <f>[1]Results!I1410</f>
        <v>2283756.693</v>
      </c>
      <c r="G49" s="1">
        <f>[1]Results!J1410</f>
        <v>2316644.6630000002</v>
      </c>
      <c r="H49" s="1">
        <f>[1]Results!K1410</f>
        <v>2364136.3539999998</v>
      </c>
      <c r="I49" s="1">
        <f>[1]Results!L1410</f>
        <v>2413100.267</v>
      </c>
      <c r="J49" s="1">
        <f>[1]Results!M1410</f>
        <v>2462973.6039999998</v>
      </c>
      <c r="K49" s="1">
        <f>[1]Results!N1410</f>
        <v>2508570.946</v>
      </c>
      <c r="L49" s="1">
        <f>[1]Results!O1410</f>
        <v>2548016.0469999998</v>
      </c>
      <c r="M49" s="1">
        <f>[1]Results!P1410</f>
        <v>2582328.7609999999</v>
      </c>
      <c r="N49" s="1">
        <f>[1]Results!Q1410</f>
        <v>2621599.034</v>
      </c>
      <c r="O49" s="1">
        <f>[1]Results!R1410</f>
        <v>2665985.7400000002</v>
      </c>
      <c r="P49" s="1">
        <f>[1]Results!S1410</f>
        <v>2714416.3820000002</v>
      </c>
      <c r="Q49" s="1">
        <f>[1]Results!T1410</f>
        <v>2765671.8849999998</v>
      </c>
      <c r="R49" s="1">
        <f>[1]Results!U1410</f>
        <v>2818876.48</v>
      </c>
      <c r="S49" s="1">
        <f>[1]Results!V1410</f>
        <v>2872873.4780000001</v>
      </c>
      <c r="T49" s="1">
        <f>[1]Results!W1410</f>
        <v>2927056.4380000001</v>
      </c>
      <c r="U49" s="1">
        <f>[1]Results!X1410</f>
        <v>2981460.1529999999</v>
      </c>
      <c r="V49" s="1">
        <f>[1]Results!Y1410</f>
        <v>3036456.0129999998</v>
      </c>
      <c r="W49" s="1">
        <f>[1]Results!Z1410</f>
        <v>3091489.9569999999</v>
      </c>
      <c r="X49" s="1">
        <f>[1]Results!AA1410</f>
        <v>3148183.5320000001</v>
      </c>
      <c r="Y49" s="1">
        <f>[1]Results!AB1410</f>
        <v>3206583.182</v>
      </c>
      <c r="Z49" s="1">
        <f>[1]Results!AC1410</f>
        <v>3266469.7510000002</v>
      </c>
      <c r="AA49" s="1">
        <f>[1]Results!AD1410</f>
        <v>3327618.5219999999</v>
      </c>
      <c r="AB49" s="1">
        <f>[1]Results!AE1410</f>
        <v>3388652.9670000002</v>
      </c>
      <c r="AC49" s="1">
        <f>[1]Results!AF1410</f>
        <v>3451334.74</v>
      </c>
      <c r="AD49" s="1">
        <f>[1]Results!AG1410</f>
        <v>3515156.3429999999</v>
      </c>
      <c r="AE49" s="1">
        <f>[1]Results!AH1410</f>
        <v>3579901.4610000001</v>
      </c>
      <c r="AF49" s="1">
        <f>[1]Results!AI1410</f>
        <v>3645462.1209999998</v>
      </c>
      <c r="AG49" s="1">
        <f>[1]Results!AJ1410</f>
        <v>3711750.307</v>
      </c>
      <c r="AH49" s="1">
        <f>[1]Results!AK1410</f>
        <v>3779074.3730000001</v>
      </c>
      <c r="AI49" s="1">
        <f>[1]Results!AL1410</f>
        <v>3847336.5060000001</v>
      </c>
      <c r="AJ49" s="1">
        <f>[1]Results!AM1410</f>
        <v>3916363.023</v>
      </c>
      <c r="AK49" s="1">
        <f>[1]Results!AN1410</f>
        <v>3985974.2719999999</v>
      </c>
      <c r="AL49" s="1">
        <f>[1]Results!AO1410</f>
        <v>4056008.6009999998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4.2298742286561719E-8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-3.8144665204242756E-8</v>
      </c>
      <c r="O50" s="1">
        <f>[1]Results!R1411</f>
        <v>0</v>
      </c>
      <c r="P50" s="1">
        <f>[1]Results!S1411</f>
        <v>-3.6840341888222383E-8</v>
      </c>
      <c r="Q50" s="1">
        <f>[1]Results!T1411</f>
        <v>-3.6157565830308158E-8</v>
      </c>
      <c r="R50" s="1">
        <f>[1]Results!U1411</f>
        <v>-3.5475133941531567E-8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-3.0051516830553737E-8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2.7933722002160266E-8</v>
      </c>
      <c r="AF50" s="1">
        <f>[1]Results!AI1411</f>
        <v>-2.7431357185747629E-8</v>
      </c>
      <c r="AG50" s="1">
        <f>[1]Results!AJ1411</f>
        <v>-2.6941471276131779E-8</v>
      </c>
      <c r="AH50" s="1">
        <f>[1]Results!AK1411</f>
        <v>0</v>
      </c>
      <c r="AI50" s="1">
        <f>[1]Results!AL1411</f>
        <v>-2.5992008545472345E-8</v>
      </c>
      <c r="AJ50" s="1">
        <f>[1]Results!AM1411</f>
        <v>-2.5533897218821267E-8</v>
      </c>
      <c r="AK50" s="1">
        <f>[1]Results!AN1411</f>
        <v>-2.5087965038750326E-8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1179392.7819999999</v>
      </c>
      <c r="D51" s="1">
        <f>[1]Results!G1412</f>
        <v>1220519.693</v>
      </c>
      <c r="E51" s="1">
        <f>[1]Results!H1412</f>
        <v>1263202.1839999999</v>
      </c>
      <c r="F51" s="1">
        <f>[1]Results!I1412</f>
        <v>1323135.405</v>
      </c>
      <c r="G51" s="1">
        <f>[1]Results!J1412</f>
        <v>1381004.7520000001</v>
      </c>
      <c r="H51" s="1">
        <f>[1]Results!K1412</f>
        <v>1416076.9669999999</v>
      </c>
      <c r="I51" s="1">
        <f>[1]Results!L1412</f>
        <v>1447688.5870000001</v>
      </c>
      <c r="J51" s="1">
        <f>[1]Results!M1412</f>
        <v>1504451.909</v>
      </c>
      <c r="K51" s="1">
        <f>[1]Results!N1412</f>
        <v>1566792.226</v>
      </c>
      <c r="L51" s="1">
        <f>[1]Results!O1412</f>
        <v>1637916.0660000001</v>
      </c>
      <c r="M51" s="1">
        <f>[1]Results!P1412</f>
        <v>1720198.871</v>
      </c>
      <c r="N51" s="1">
        <f>[1]Results!Q1412</f>
        <v>1797811.1850000001</v>
      </c>
      <c r="O51" s="1">
        <f>[1]Results!R1412</f>
        <v>1862784.9369999999</v>
      </c>
      <c r="P51" s="1">
        <f>[1]Results!S1412</f>
        <v>1926566.2169999999</v>
      </c>
      <c r="Q51" s="1">
        <f>[1]Results!T1412</f>
        <v>1990587.611</v>
      </c>
      <c r="R51" s="1">
        <f>[1]Results!U1412</f>
        <v>2055043.102</v>
      </c>
      <c r="S51" s="1">
        <f>[1]Results!V1412</f>
        <v>2120279.0150000001</v>
      </c>
      <c r="T51" s="1">
        <f>[1]Results!W1412</f>
        <v>2185646.8360000001</v>
      </c>
      <c r="U51" s="1">
        <f>[1]Results!X1412</f>
        <v>2249920.798</v>
      </c>
      <c r="V51" s="1">
        <f>[1]Results!Y1412</f>
        <v>2312187.8420000002</v>
      </c>
      <c r="W51" s="1">
        <f>[1]Results!Z1412</f>
        <v>2370639.3659999999</v>
      </c>
      <c r="X51" s="1">
        <f>[1]Results!AA1412</f>
        <v>2427107.2760000001</v>
      </c>
      <c r="Y51" s="1">
        <f>[1]Results!AB1412</f>
        <v>2480994.7080000001</v>
      </c>
      <c r="Z51" s="1">
        <f>[1]Results!AC1412</f>
        <v>2532217.3810000001</v>
      </c>
      <c r="AA51" s="1">
        <f>[1]Results!AD1412</f>
        <v>2580660.9720000001</v>
      </c>
      <c r="AB51" s="1">
        <f>[1]Results!AE1412</f>
        <v>2620639.0419999999</v>
      </c>
      <c r="AC51" s="1">
        <f>[1]Results!AF1412</f>
        <v>2659410.5550000002</v>
      </c>
      <c r="AD51" s="1">
        <f>[1]Results!AG1412</f>
        <v>2696664.6460000002</v>
      </c>
      <c r="AE51" s="1">
        <f>[1]Results!AH1412</f>
        <v>2731435.5350000001</v>
      </c>
      <c r="AF51" s="1">
        <f>[1]Results!AI1412</f>
        <v>2763455.6749999998</v>
      </c>
      <c r="AG51" s="1">
        <f>[1]Results!AJ1412</f>
        <v>2792498.1159999999</v>
      </c>
      <c r="AH51" s="1">
        <f>[1]Results!AK1412</f>
        <v>2817790.8080000002</v>
      </c>
      <c r="AI51" s="1">
        <f>[1]Results!AL1412</f>
        <v>2841086.8020000001</v>
      </c>
      <c r="AJ51" s="1">
        <f>[1]Results!AM1412</f>
        <v>2861397.5359999998</v>
      </c>
      <c r="AK51" s="1">
        <f>[1]Results!AN1412</f>
        <v>2878572.32</v>
      </c>
      <c r="AL51" s="1">
        <f>[1]Results!AO1412</f>
        <v>2892601.713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1018180.849</v>
      </c>
      <c r="D52" s="1">
        <f>[1]Results!G1413</f>
        <v>1052944.139</v>
      </c>
      <c r="E52" s="1">
        <f>[1]Results!H1413</f>
        <v>1099369.952</v>
      </c>
      <c r="F52" s="1">
        <f>[1]Results!I1413</f>
        <v>1156667.8640000001</v>
      </c>
      <c r="G52" s="1">
        <f>[1]Results!J1413</f>
        <v>1204228.0060000001</v>
      </c>
      <c r="H52" s="1">
        <f>[1]Results!K1413</f>
        <v>1247248.2649999999</v>
      </c>
      <c r="I52" s="1">
        <f>[1]Results!L1413</f>
        <v>1305700.777</v>
      </c>
      <c r="J52" s="1">
        <f>[1]Results!M1413</f>
        <v>1379816.8219999999</v>
      </c>
      <c r="K52" s="1">
        <f>[1]Results!N1413</f>
        <v>1466879.246</v>
      </c>
      <c r="L52" s="1">
        <f>[1]Results!O1413</f>
        <v>1569273.7520000001</v>
      </c>
      <c r="M52" s="1">
        <f>[1]Results!P1413</f>
        <v>1691812.048</v>
      </c>
      <c r="N52" s="1">
        <f>[1]Results!Q1413</f>
        <v>1786883.922</v>
      </c>
      <c r="O52" s="1">
        <f>[1]Results!R1413</f>
        <v>1889024.5889999999</v>
      </c>
      <c r="P52" s="1">
        <f>[1]Results!S1413</f>
        <v>1997411.74</v>
      </c>
      <c r="Q52" s="1">
        <f>[1]Results!T1413</f>
        <v>2111816.145</v>
      </c>
      <c r="R52" s="1">
        <f>[1]Results!U1413</f>
        <v>2232296.3250000002</v>
      </c>
      <c r="S52" s="1">
        <f>[1]Results!V1413</f>
        <v>2361622.8220000002</v>
      </c>
      <c r="T52" s="1">
        <f>[1]Results!W1413</f>
        <v>2497228.679</v>
      </c>
      <c r="U52" s="1">
        <f>[1]Results!X1413</f>
        <v>2638509.0720000002</v>
      </c>
      <c r="V52" s="1">
        <f>[1]Results!Y1413</f>
        <v>2784075.9210000001</v>
      </c>
      <c r="W52" s="1">
        <f>[1]Results!Z1413</f>
        <v>2933884.287</v>
      </c>
      <c r="X52" s="1">
        <f>[1]Results!AA1413</f>
        <v>3082138.64</v>
      </c>
      <c r="Y52" s="1">
        <f>[1]Results!AB1413</f>
        <v>3233568.0210000002</v>
      </c>
      <c r="Z52" s="1">
        <f>[1]Results!AC1413</f>
        <v>3387894.753</v>
      </c>
      <c r="AA52" s="1">
        <f>[1]Results!AD1413</f>
        <v>3545056.2820000001</v>
      </c>
      <c r="AB52" s="1">
        <f>[1]Results!AE1413</f>
        <v>3703633.2620000001</v>
      </c>
      <c r="AC52" s="1">
        <f>[1]Results!AF1413</f>
        <v>3856876.3509999998</v>
      </c>
      <c r="AD52" s="1">
        <f>[1]Results!AG1413</f>
        <v>4009968.5</v>
      </c>
      <c r="AE52" s="1">
        <f>[1]Results!AH1413</f>
        <v>4163996.4670000002</v>
      </c>
      <c r="AF52" s="1">
        <f>[1]Results!AI1413</f>
        <v>4319556.3090000004</v>
      </c>
      <c r="AG52" s="1">
        <f>[1]Results!AJ1413</f>
        <v>4477025.8320000004</v>
      </c>
      <c r="AH52" s="1">
        <f>[1]Results!AK1413</f>
        <v>4633622.6050000004</v>
      </c>
      <c r="AI52" s="1">
        <f>[1]Results!AL1413</f>
        <v>4792388.3650000002</v>
      </c>
      <c r="AJ52" s="1">
        <f>[1]Results!AM1413</f>
        <v>4953402.2549999999</v>
      </c>
      <c r="AK52" s="1">
        <f>[1]Results!AN1413</f>
        <v>5116784.8530000001</v>
      </c>
      <c r="AL52" s="1">
        <f>[1]Results!AO1413</f>
        <v>5282688.8859999999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-59234.865669999999</v>
      </c>
      <c r="D53" s="1">
        <f>[1]Results!G1414</f>
        <v>-62636.743110000003</v>
      </c>
      <c r="E53" s="1">
        <f>[1]Results!H1414</f>
        <v>-55761.58382</v>
      </c>
      <c r="F53" s="1">
        <f>[1]Results!I1414</f>
        <v>-55608.813349999997</v>
      </c>
      <c r="G53" s="1">
        <f>[1]Results!J1414</f>
        <v>-63137.577449999997</v>
      </c>
      <c r="H53" s="1">
        <f>[1]Results!K1414</f>
        <v>-52032.654949999996</v>
      </c>
      <c r="I53" s="1">
        <f>[1]Results!L1414</f>
        <v>-22590.129639999999</v>
      </c>
      <c r="J53" s="1">
        <f>[1]Results!M1414</f>
        <v>-4107.9009349999997</v>
      </c>
      <c r="K53" s="1">
        <f>[1]Results!N1414</f>
        <v>20819.60168</v>
      </c>
      <c r="L53" s="1">
        <f>[1]Results!O1414</f>
        <v>51049.287270000001</v>
      </c>
      <c r="M53" s="1">
        <f>[1]Results!P1414</f>
        <v>88752.313630000004</v>
      </c>
      <c r="N53" s="1">
        <f>[1]Results!Q1414</f>
        <v>101774.25780000001</v>
      </c>
      <c r="O53" s="1">
        <f>[1]Results!R1414</f>
        <v>133852.45970000001</v>
      </c>
      <c r="P53" s="1">
        <f>[1]Results!S1414</f>
        <v>171765.70879999999</v>
      </c>
      <c r="Q53" s="1">
        <f>[1]Results!T1414</f>
        <v>213560.4338</v>
      </c>
      <c r="R53" s="1">
        <f>[1]Results!U1414</f>
        <v>258907.10089999999</v>
      </c>
      <c r="S53" s="1">
        <f>[1]Results!V1414</f>
        <v>310052.33010000002</v>
      </c>
      <c r="T53" s="1">
        <f>[1]Results!W1414</f>
        <v>364787.74890000001</v>
      </c>
      <c r="U53" s="1">
        <f>[1]Results!X1414</f>
        <v>423554.7928</v>
      </c>
      <c r="V53" s="1">
        <f>[1]Results!Y1414</f>
        <v>485676.85869999998</v>
      </c>
      <c r="W53" s="1">
        <f>[1]Results!Z1414</f>
        <v>552749.85750000004</v>
      </c>
      <c r="X53" s="1">
        <f>[1]Results!AA1414</f>
        <v>616898.80759999994</v>
      </c>
      <c r="Y53" s="1">
        <f>[1]Results!AB1414</f>
        <v>683595.81559999997</v>
      </c>
      <c r="Z53" s="1">
        <f>[1]Results!AC1414</f>
        <v>752520.08409999998</v>
      </c>
      <c r="AA53" s="1">
        <f>[1]Results!AD1414</f>
        <v>823612.01820000005</v>
      </c>
      <c r="AB53" s="1">
        <f>[1]Results!AE1414</f>
        <v>901030.32689999999</v>
      </c>
      <c r="AC53" s="1">
        <f>[1]Results!AF1414</f>
        <v>970450.38780000003</v>
      </c>
      <c r="AD53" s="1">
        <f>[1]Results!AG1414</f>
        <v>1037765.926</v>
      </c>
      <c r="AE53" s="1">
        <f>[1]Results!AH1414</f>
        <v>1105134.7080000001</v>
      </c>
      <c r="AF53" s="1">
        <f>[1]Results!AI1414</f>
        <v>1173417.673</v>
      </c>
      <c r="AG53" s="1">
        <f>[1]Results!AJ1414</f>
        <v>1243173.8729999999</v>
      </c>
      <c r="AH53" s="1">
        <f>[1]Results!AK1414</f>
        <v>1312319.2590000001</v>
      </c>
      <c r="AI53" s="1">
        <f>[1]Results!AL1414</f>
        <v>1382173.0619999999</v>
      </c>
      <c r="AJ53" s="1">
        <f>[1]Results!AM1414</f>
        <v>1453767.5649999999</v>
      </c>
      <c r="AK53" s="1">
        <f>[1]Results!AN1414</f>
        <v>1527287.0009999999</v>
      </c>
      <c r="AL53" s="1">
        <f>[1]Results!AO1414</f>
        <v>1602797.29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2098776.219</v>
      </c>
      <c r="D54" s="1">
        <f>[1]Results!G1415</f>
        <v>2161412.9619999998</v>
      </c>
      <c r="E54" s="1">
        <f>[1]Results!H1415</f>
        <v>2217174.5460000001</v>
      </c>
      <c r="F54" s="1">
        <f>[1]Results!I1415</f>
        <v>2272783.3590000002</v>
      </c>
      <c r="G54" s="1">
        <f>[1]Results!J1415</f>
        <v>2335920.9369999999</v>
      </c>
      <c r="H54" s="1">
        <f>[1]Results!K1415</f>
        <v>2387953.5920000002</v>
      </c>
      <c r="I54" s="1">
        <f>[1]Results!L1415</f>
        <v>2410543.7209999999</v>
      </c>
      <c r="J54" s="1">
        <f>[1]Results!M1415</f>
        <v>2414651.622</v>
      </c>
      <c r="K54" s="1">
        <f>[1]Results!N1415</f>
        <v>2393832.0210000002</v>
      </c>
      <c r="L54" s="1">
        <f>[1]Results!O1415</f>
        <v>2342782.733</v>
      </c>
      <c r="M54" s="1">
        <f>[1]Results!P1415</f>
        <v>2254030.42</v>
      </c>
      <c r="N54" s="1">
        <f>[1]Results!Q1415</f>
        <v>2152256.162</v>
      </c>
      <c r="O54" s="1">
        <f>[1]Results!R1415</f>
        <v>2018403.702</v>
      </c>
      <c r="P54" s="1">
        <f>[1]Results!S1415</f>
        <v>1846637.993</v>
      </c>
      <c r="Q54" s="1">
        <f>[1]Results!T1415</f>
        <v>1633077.56</v>
      </c>
      <c r="R54" s="1">
        <f>[1]Results!U1415</f>
        <v>1374170.459</v>
      </c>
      <c r="S54" s="1">
        <f>[1]Results!V1415</f>
        <v>1064118.129</v>
      </c>
      <c r="T54" s="1">
        <f>[1]Results!W1415</f>
        <v>699330.37959999999</v>
      </c>
      <c r="U54" s="1">
        <f>[1]Results!X1415</f>
        <v>275775.58679999999</v>
      </c>
      <c r="V54" s="1">
        <f>[1]Results!Y1415</f>
        <v>-209901.27189999999</v>
      </c>
      <c r="W54" s="1">
        <f>[1]Results!Z1415</f>
        <v>-762651.12939999998</v>
      </c>
      <c r="X54" s="1">
        <f>[1]Results!AA1415</f>
        <v>-1379549.9369999999</v>
      </c>
      <c r="Y54" s="1">
        <f>[1]Results!AB1415</f>
        <v>-2063145.753</v>
      </c>
      <c r="Z54" s="1">
        <f>[1]Results!AC1415</f>
        <v>-2815665.8369999998</v>
      </c>
      <c r="AA54" s="1">
        <f>[1]Results!AD1415</f>
        <v>-3639277.855</v>
      </c>
      <c r="AB54" s="1">
        <f>[1]Results!AE1415</f>
        <v>-4540308.182</v>
      </c>
      <c r="AC54" s="1">
        <f>[1]Results!AF1415</f>
        <v>-5510758.5700000003</v>
      </c>
      <c r="AD54" s="1">
        <f>[1]Results!AG1415</f>
        <v>-6548524.4950000001</v>
      </c>
      <c r="AE54" s="1">
        <f>[1]Results!AH1415</f>
        <v>-7653659.2029999997</v>
      </c>
      <c r="AF54" s="1">
        <f>[1]Results!AI1415</f>
        <v>-8827076.8770000003</v>
      </c>
      <c r="AG54" s="1">
        <f>[1]Results!AJ1415</f>
        <v>-10070250.75</v>
      </c>
      <c r="AH54" s="1">
        <f>[1]Results!AK1415</f>
        <v>-11382570.01</v>
      </c>
      <c r="AI54" s="1">
        <f>[1]Results!AL1415</f>
        <v>-12764743.07</v>
      </c>
      <c r="AJ54" s="1">
        <f>[1]Results!AM1415</f>
        <v>-14218510.640000001</v>
      </c>
      <c r="AK54" s="1">
        <f>[1]Results!AN1415</f>
        <v>-15745797.640000001</v>
      </c>
      <c r="AL54" s="1">
        <f>[1]Results!AO1415</f>
        <v>-17348594.93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1.0032964129999999</v>
      </c>
      <c r="D56" s="1">
        <f>[1]Results!G1789</f>
        <v>1.022404673</v>
      </c>
      <c r="E56" s="1">
        <f>[1]Results!H1789</f>
        <v>1.0515673059999999</v>
      </c>
      <c r="F56" s="1">
        <f>[1]Results!I1789</f>
        <v>1.0870281079999999</v>
      </c>
      <c r="G56" s="1">
        <f>[1]Results!J1789</f>
        <v>1.112867837</v>
      </c>
      <c r="H56" s="1">
        <f>[1]Results!K1789</f>
        <v>1.126910138</v>
      </c>
      <c r="I56" s="1">
        <f>[1]Results!L1789</f>
        <v>1.1551784759999999</v>
      </c>
      <c r="J56" s="1">
        <f>[1]Results!M1789</f>
        <v>1.1823665729999999</v>
      </c>
      <c r="K56" s="1">
        <f>[1]Results!N1789</f>
        <v>1.2114154930000001</v>
      </c>
      <c r="L56" s="1">
        <f>[1]Results!O1789</f>
        <v>1.241901387</v>
      </c>
      <c r="M56" s="1">
        <f>[1]Results!P1789</f>
        <v>1.273585032</v>
      </c>
      <c r="N56" s="1">
        <f>[1]Results!Q1789</f>
        <v>1.3066678009999999</v>
      </c>
      <c r="O56" s="1">
        <f>[1]Results!R1789</f>
        <v>1.3410692470000001</v>
      </c>
      <c r="P56" s="1">
        <f>[1]Results!S1789</f>
        <v>1.3767915660000001</v>
      </c>
      <c r="Q56" s="1">
        <f>[1]Results!T1789</f>
        <v>1.4138135940000001</v>
      </c>
      <c r="R56" s="1">
        <f>[1]Results!U1789</f>
        <v>1.4520922730000001</v>
      </c>
      <c r="S56" s="1">
        <f>[1]Results!V1789</f>
        <v>1.491583176</v>
      </c>
      <c r="T56" s="1">
        <f>[1]Results!W1789</f>
        <v>1.5321603779999999</v>
      </c>
      <c r="U56" s="1">
        <f>[1]Results!X1789</f>
        <v>1.5736767700000001</v>
      </c>
      <c r="V56" s="1">
        <f>[1]Results!Y1789</f>
        <v>1.6159762479999999</v>
      </c>
      <c r="W56" s="1">
        <f>[1]Results!Z1789</f>
        <v>1.658989475</v>
      </c>
      <c r="X56" s="1">
        <f>[1]Results!AA1789</f>
        <v>1.702521892</v>
      </c>
      <c r="Y56" s="1">
        <f>[1]Results!AB1789</f>
        <v>1.746433015</v>
      </c>
      <c r="Z56" s="1">
        <f>[1]Results!AC1789</f>
        <v>1.7906189050000001</v>
      </c>
      <c r="AA56" s="1">
        <f>[1]Results!AD1789</f>
        <v>1.8350026719999999</v>
      </c>
      <c r="AB56" s="1">
        <f>[1]Results!AE1789</f>
        <v>1.8798120760000001</v>
      </c>
      <c r="AC56" s="1">
        <f>[1]Results!AF1789</f>
        <v>1.924634765</v>
      </c>
      <c r="AD56" s="1">
        <f>[1]Results!AG1789</f>
        <v>1.969264057</v>
      </c>
      <c r="AE56" s="1">
        <f>[1]Results!AH1789</f>
        <v>2.0135688649999999</v>
      </c>
      <c r="AF56" s="1">
        <f>[1]Results!AI1789</f>
        <v>2.0574867540000001</v>
      </c>
      <c r="AG56" s="1">
        <f>[1]Results!AJ1789</f>
        <v>2.1009905610000001</v>
      </c>
      <c r="AH56" s="1">
        <f>[1]Results!AK1789</f>
        <v>2.144068426</v>
      </c>
      <c r="AI56" s="1">
        <f>[1]Results!AL1789</f>
        <v>2.1867148689999998</v>
      </c>
      <c r="AJ56" s="1">
        <f>[1]Results!AM1789</f>
        <v>2.2289271030000002</v>
      </c>
      <c r="AK56" s="1">
        <f>[1]Results!AN1789</f>
        <v>2.2707040969999999</v>
      </c>
      <c r="AL56" s="1">
        <f>[1]Results!AO1789</f>
        <v>2.312048689</v>
      </c>
    </row>
    <row r="57" spans="1:38" x14ac:dyDescent="0.35">
      <c r="A57" s="9"/>
      <c r="B57" t="s">
        <v>6</v>
      </c>
      <c r="C57" s="1">
        <f>[1]Results!F1760</f>
        <v>1.003296414</v>
      </c>
      <c r="D57" s="1">
        <f>[1]Results!G1760</f>
        <v>1.0224046739999999</v>
      </c>
      <c r="E57" s="1">
        <f>[1]Results!H1760</f>
        <v>1.051567307</v>
      </c>
      <c r="F57" s="1">
        <f>[1]Results!I1760</f>
        <v>1.087028109</v>
      </c>
      <c r="G57" s="1">
        <f>[1]Results!J1760</f>
        <v>1.112867839</v>
      </c>
      <c r="H57" s="1">
        <f>[1]Results!K1760</f>
        <v>1.126910139</v>
      </c>
      <c r="I57" s="1">
        <f>[1]Results!L1760</f>
        <v>1.155178477</v>
      </c>
      <c r="J57" s="1">
        <f>[1]Results!M1760</f>
        <v>1.187395011</v>
      </c>
      <c r="K57" s="1">
        <f>[1]Results!N1760</f>
        <v>1.2259805340000001</v>
      </c>
      <c r="L57" s="1">
        <f>[1]Results!O1760</f>
        <v>1.2718488640000001</v>
      </c>
      <c r="M57" s="1">
        <f>[1]Results!P1760</f>
        <v>1.3267110769999999</v>
      </c>
      <c r="N57" s="1">
        <f>[1]Results!Q1760</f>
        <v>1.375000569</v>
      </c>
      <c r="O57" s="1">
        <f>[1]Results!R1760</f>
        <v>1.422400479</v>
      </c>
      <c r="P57" s="1">
        <f>[1]Results!S1760</f>
        <v>1.469912264</v>
      </c>
      <c r="Q57" s="1">
        <f>[1]Results!T1760</f>
        <v>1.5182074590000001</v>
      </c>
      <c r="R57" s="1">
        <f>[1]Results!U1760</f>
        <v>1.5676103240000001</v>
      </c>
      <c r="S57" s="1">
        <f>[1]Results!V1760</f>
        <v>1.619137914</v>
      </c>
      <c r="T57" s="1">
        <f>[1]Results!W1760</f>
        <v>1.6722154250000001</v>
      </c>
      <c r="U57" s="1">
        <f>[1]Results!X1760</f>
        <v>1.7264372889999999</v>
      </c>
      <c r="V57" s="1">
        <f>[1]Results!Y1760</f>
        <v>1.7811139389999999</v>
      </c>
      <c r="W57" s="1">
        <f>[1]Results!Z1760</f>
        <v>1.836285124</v>
      </c>
      <c r="X57" s="1">
        <f>[1]Results!AA1760</f>
        <v>1.890023105</v>
      </c>
      <c r="Y57" s="1">
        <f>[1]Results!AB1760</f>
        <v>1.942964964</v>
      </c>
      <c r="Z57" s="1">
        <f>[1]Results!AC1760</f>
        <v>1.99519523</v>
      </c>
      <c r="AA57" s="1">
        <f>[1]Results!AD1760</f>
        <v>2.0467856090000001</v>
      </c>
      <c r="AB57" s="1">
        <f>[1]Results!AE1760</f>
        <v>2.0981022889999998</v>
      </c>
      <c r="AC57" s="1">
        <f>[1]Results!AF1760</f>
        <v>2.147489524</v>
      </c>
      <c r="AD57" s="1">
        <f>[1]Results!AG1760</f>
        <v>2.1955730670000002</v>
      </c>
      <c r="AE57" s="1">
        <f>[1]Results!AH1760</f>
        <v>2.2425717409999999</v>
      </c>
      <c r="AF57" s="1">
        <f>[1]Results!AI1760</f>
        <v>2.2887138340000002</v>
      </c>
      <c r="AG57" s="1">
        <f>[1]Results!AJ1760</f>
        <v>2.3342070779999999</v>
      </c>
      <c r="AH57" s="1">
        <f>[1]Results!AK1760</f>
        <v>2.3786280990000002</v>
      </c>
      <c r="AI57" s="1">
        <f>[1]Results!AL1760</f>
        <v>2.4224159300000001</v>
      </c>
      <c r="AJ57" s="1">
        <f>[1]Results!AM1760</f>
        <v>2.4657949619999999</v>
      </c>
      <c r="AK57" s="1">
        <f>[1]Results!AN1760</f>
        <v>2.5089504730000001</v>
      </c>
      <c r="AL57" s="1">
        <f>[1]Results!AO1760</f>
        <v>2.552037399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2.8523571703197748</v>
      </c>
      <c r="F59" s="1">
        <f t="shared" si="0"/>
        <v>3.3721856696826702</v>
      </c>
      <c r="G59" s="1">
        <f t="shared" si="0"/>
        <v>2.377098513813225</v>
      </c>
      <c r="H59" s="1">
        <f t="shared" si="0"/>
        <v>1.2618120978187486</v>
      </c>
      <c r="I59" s="1">
        <f t="shared" si="0"/>
        <v>2.5084820028480337</v>
      </c>
      <c r="J59" s="1">
        <f t="shared" si="0"/>
        <v>2.3535841053880624</v>
      </c>
      <c r="K59" s="1">
        <f t="shared" si="0"/>
        <v>2.4568455048838755</v>
      </c>
      <c r="L59" s="1">
        <f t="shared" si="0"/>
        <v>2.5165514372367248</v>
      </c>
      <c r="M59" s="1">
        <f t="shared" si="0"/>
        <v>2.5512206791665326</v>
      </c>
      <c r="N59" s="1">
        <f t="shared" si="0"/>
        <v>2.5976097526874797</v>
      </c>
      <c r="O59" s="1">
        <f t="shared" si="0"/>
        <v>2.632761438957365</v>
      </c>
      <c r="P59" s="1">
        <f t="shared" si="0"/>
        <v>2.6637191986850439</v>
      </c>
      <c r="Q59" s="1">
        <f t="shared" si="0"/>
        <v>2.6890074659274843</v>
      </c>
      <c r="R59" s="1">
        <f t="shared" si="0"/>
        <v>2.707477079188414</v>
      </c>
      <c r="S59" s="1">
        <f t="shared" si="0"/>
        <v>2.7195863330649273</v>
      </c>
      <c r="T59" s="1">
        <f t="shared" si="0"/>
        <v>2.7204116171929638</v>
      </c>
      <c r="U59" s="1">
        <f t="shared" si="0"/>
        <v>2.7096635963262061</v>
      </c>
      <c r="V59" s="1">
        <f t="shared" si="0"/>
        <v>2.6879394044813765</v>
      </c>
      <c r="W59" s="1">
        <f t="shared" si="0"/>
        <v>2.661748714019474</v>
      </c>
      <c r="X59" s="1">
        <f t="shared" si="0"/>
        <v>2.6240321386005183</v>
      </c>
      <c r="Y59" s="1">
        <f t="shared" si="0"/>
        <v>2.5791811081158134</v>
      </c>
      <c r="Z59" s="1">
        <f t="shared" si="0"/>
        <v>2.5300649736056391</v>
      </c>
      <c r="AA59" s="1">
        <f t="shared" si="0"/>
        <v>2.4786830338977106</v>
      </c>
      <c r="AB59" s="1">
        <f t="shared" si="0"/>
        <v>2.4419258175336411</v>
      </c>
      <c r="AC59" s="1">
        <f t="shared" si="0"/>
        <v>2.3844239311078708</v>
      </c>
      <c r="AD59" s="1">
        <f t="shared" si="0"/>
        <v>2.3188447393549971</v>
      </c>
      <c r="AE59" s="1">
        <f t="shared" si="0"/>
        <v>2.2498155004918141</v>
      </c>
      <c r="AF59" s="1">
        <f t="shared" si="0"/>
        <v>2.1810969450007045</v>
      </c>
      <c r="AG59" s="1">
        <f t="shared" si="0"/>
        <v>2.1144149246853372</v>
      </c>
      <c r="AH59" s="1">
        <f t="shared" si="0"/>
        <v>2.0503597588509059</v>
      </c>
      <c r="AI59" s="1">
        <f t="shared" si="0"/>
        <v>1.9890430026788586</v>
      </c>
      <c r="AJ59" s="1">
        <f t="shared" si="0"/>
        <v>1.9303949773435525</v>
      </c>
      <c r="AK59" s="1">
        <f t="shared" si="0"/>
        <v>1.8743095700065826</v>
      </c>
      <c r="AL59" s="1">
        <f t="shared" si="0"/>
        <v>1.8207829040615131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1.9045478218962186</v>
      </c>
      <c r="E60" s="1">
        <f t="shared" si="1"/>
        <v>2.8523571675299397</v>
      </c>
      <c r="F60" s="1">
        <f t="shared" si="1"/>
        <v>3.3721856664758354</v>
      </c>
      <c r="G60" s="1">
        <f t="shared" si="1"/>
        <v>2.3770986036203645</v>
      </c>
      <c r="H60" s="1">
        <f t="shared" si="1"/>
        <v>1.2618120056931525</v>
      </c>
      <c r="I60" s="1">
        <f t="shared" si="1"/>
        <v>2.5084820006220587</v>
      </c>
      <c r="J60" s="1">
        <f t="shared" si="1"/>
        <v>2.7888793499396325</v>
      </c>
      <c r="K60" s="1">
        <f t="shared" si="1"/>
        <v>3.2495945024650252</v>
      </c>
      <c r="L60" s="1">
        <f t="shared" si="1"/>
        <v>3.7413587514596003</v>
      </c>
      <c r="M60" s="1">
        <f t="shared" si="1"/>
        <v>4.3135795889659878</v>
      </c>
      <c r="N60" s="1">
        <f t="shared" si="1"/>
        <v>3.6397896148718134</v>
      </c>
      <c r="O60" s="1">
        <f t="shared" si="1"/>
        <v>3.4472647552773461</v>
      </c>
      <c r="P60" s="1">
        <f t="shared" si="1"/>
        <v>3.3402537261097098</v>
      </c>
      <c r="Q60" s="1">
        <f t="shared" si="1"/>
        <v>3.2855835128946298</v>
      </c>
      <c r="R60" s="1">
        <f t="shared" si="1"/>
        <v>3.254025970373009</v>
      </c>
      <c r="S60" s="1">
        <f t="shared" si="1"/>
        <v>3.2870152238165362</v>
      </c>
      <c r="T60" s="1">
        <f t="shared" si="1"/>
        <v>3.2781340329975261</v>
      </c>
      <c r="U60" s="1">
        <f t="shared" si="1"/>
        <v>3.2425166751466783</v>
      </c>
      <c r="V60" s="1">
        <f t="shared" si="1"/>
        <v>3.1670220718917674</v>
      </c>
      <c r="W60" s="1">
        <f t="shared" si="1"/>
        <v>3.0975662921921554</v>
      </c>
      <c r="X60" s="1">
        <f t="shared" si="1"/>
        <v>2.9264508162513359</v>
      </c>
      <c r="Y60" s="1">
        <f t="shared" si="1"/>
        <v>2.8011223174967403</v>
      </c>
      <c r="Z60" s="1">
        <f t="shared" si="1"/>
        <v>2.6881733313643075</v>
      </c>
      <c r="AA60" s="1">
        <f t="shared" si="1"/>
        <v>2.5857308710586668</v>
      </c>
      <c r="AB60" s="1">
        <f t="shared" si="1"/>
        <v>2.5071839363318471</v>
      </c>
      <c r="AC60" s="1">
        <f t="shared" si="1"/>
        <v>2.3539002487595218</v>
      </c>
      <c r="AD60" s="1">
        <f t="shared" si="1"/>
        <v>2.239058326600718</v>
      </c>
      <c r="AE60" s="1">
        <f t="shared" si="1"/>
        <v>2.1406107911597694</v>
      </c>
      <c r="AF60" s="1">
        <f t="shared" si="1"/>
        <v>2.0575525926954219</v>
      </c>
      <c r="AG60" s="1">
        <f t="shared" si="1"/>
        <v>1.9877209340973367</v>
      </c>
      <c r="AH60" s="1">
        <f t="shared" si="1"/>
        <v>1.9030454246613537</v>
      </c>
      <c r="AI60" s="1">
        <f t="shared" si="1"/>
        <v>1.8408859719772463</v>
      </c>
      <c r="AJ60" s="1">
        <f t="shared" si="1"/>
        <v>1.7907342608995958</v>
      </c>
      <c r="AK60" s="1">
        <f t="shared" si="1"/>
        <v>1.7501662411134378</v>
      </c>
      <c r="AL60" s="1">
        <f t="shared" si="1"/>
        <v>1.7173286784126995</v>
      </c>
    </row>
    <row r="61" spans="1:38" x14ac:dyDescent="0.35">
      <c r="A61" s="7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468.18136870000001</v>
      </c>
      <c r="D62" s="6">
        <f>[1]Results!G911+[1]Results!G1283</f>
        <v>469.84373419999997</v>
      </c>
      <c r="E62" s="6">
        <f>[1]Results!H911+[1]Results!H1283</f>
        <v>469.0891019</v>
      </c>
      <c r="F62" s="6">
        <f>[1]Results!I911+[1]Results!I1283</f>
        <v>466.5886193</v>
      </c>
      <c r="G62" s="6">
        <f>[1]Results!J911+[1]Results!J1283</f>
        <v>467.66834459999995</v>
      </c>
      <c r="H62" s="6">
        <f>[1]Results!K911+[1]Results!K1283</f>
        <v>475.89879919999998</v>
      </c>
      <c r="I62" s="6">
        <f>[1]Results!L911+[1]Results!L1283</f>
        <v>483.42751420000002</v>
      </c>
      <c r="J62" s="6">
        <f>[1]Results!M911+[1]Results!M1283</f>
        <v>492.68456370000001</v>
      </c>
      <c r="K62" s="6">
        <f>[1]Results!N911+[1]Results!N1283</f>
        <v>502.4526118</v>
      </c>
      <c r="L62" s="6">
        <f>[1]Results!O911+[1]Results!O1283</f>
        <v>512.31434539999998</v>
      </c>
      <c r="M62" s="6">
        <f>[1]Results!P911+[1]Results!P1283</f>
        <v>522.6298726</v>
      </c>
      <c r="N62" s="6">
        <f>[1]Results!Q911+[1]Results!Q1283</f>
        <v>534.23276680000004</v>
      </c>
      <c r="O62" s="6">
        <f>[1]Results!R911+[1]Results!R1283</f>
        <v>546.25025029999995</v>
      </c>
      <c r="P62" s="6">
        <f>[1]Results!S911+[1]Results!S1283</f>
        <v>558.71796440000003</v>
      </c>
      <c r="Q62" s="6">
        <f>[1]Results!T911+[1]Results!T1283</f>
        <v>571.6591846</v>
      </c>
      <c r="R62" s="6">
        <f>[1]Results!U911+[1]Results!U1283</f>
        <v>585.0908465</v>
      </c>
      <c r="S62" s="6">
        <f>[1]Results!V911+[1]Results!V1283</f>
        <v>599.00977890000001</v>
      </c>
      <c r="T62" s="6">
        <f>[1]Results!W911+[1]Results!W1283</f>
        <v>613.44268580000005</v>
      </c>
      <c r="U62" s="6">
        <f>[1]Results!X911+[1]Results!X1283</f>
        <v>628.31800799999996</v>
      </c>
      <c r="V62" s="6">
        <f>[1]Results!Y911+[1]Results!Y1283</f>
        <v>643.59025970000005</v>
      </c>
      <c r="W62" s="6">
        <f>[1]Results!Z911+[1]Results!Z1283</f>
        <v>659.14941750000003</v>
      </c>
      <c r="X62" s="6">
        <f>[1]Results!AA911+[1]Results!AA1283</f>
        <v>675.12067060000004</v>
      </c>
      <c r="Y62" s="6">
        <f>[1]Results!AB911+[1]Results!AB1283</f>
        <v>691.55683999999997</v>
      </c>
      <c r="Z62" s="6">
        <f>[1]Results!AC911+[1]Results!AC1283</f>
        <v>708.49939960000006</v>
      </c>
      <c r="AA62" s="6">
        <f>[1]Results!AD911+[1]Results!AD1283</f>
        <v>725.99927380000008</v>
      </c>
      <c r="AB62" s="6">
        <f>[1]Results!AE911+[1]Results!AE1283</f>
        <v>743.87601730000006</v>
      </c>
      <c r="AC62" s="6">
        <f>[1]Results!AF911+[1]Results!AF1283</f>
        <v>758.24801159999993</v>
      </c>
      <c r="AD62" s="6">
        <f>[1]Results!AG911+[1]Results!AG1283</f>
        <v>771.37819669999999</v>
      </c>
      <c r="AE62" s="6">
        <f>[1]Results!AH911+[1]Results!AH1283</f>
        <v>784.29443350000008</v>
      </c>
      <c r="AF62" s="6">
        <f>[1]Results!AI911+[1]Results!AI1283</f>
        <v>797.31995589999997</v>
      </c>
      <c r="AG62" s="6">
        <f>[1]Results!AJ911+[1]Results!AJ1283</f>
        <v>810.52510340000003</v>
      </c>
      <c r="AH62" s="6">
        <f>[1]Results!AK911+[1]Results!AK1283</f>
        <v>823.90275629999996</v>
      </c>
      <c r="AI62" s="6">
        <f>[1]Results!AL911+[1]Results!AL1283</f>
        <v>837.42661889999999</v>
      </c>
      <c r="AJ62" s="6">
        <f>[1]Results!AM911+[1]Results!AM1283</f>
        <v>851.07076570000004</v>
      </c>
      <c r="AK62" s="6">
        <f>[1]Results!AN911+[1]Results!AN1283</f>
        <v>864.81329299999993</v>
      </c>
      <c r="AL62" s="6">
        <f>[1]Results!AO911+[1]Results!AO1283</f>
        <v>878.63608720000002</v>
      </c>
    </row>
    <row r="63" spans="1:38" x14ac:dyDescent="0.35">
      <c r="A63" s="9"/>
      <c r="B63" t="str">
        <f>B60</f>
        <v>NZ50</v>
      </c>
      <c r="C63" s="6">
        <f>[1]Results!F857+[1]Results!F485</f>
        <v>468.18139159999998</v>
      </c>
      <c r="D63" s="6">
        <f>[1]Results!G857+[1]Results!G485</f>
        <v>469.84375690000002</v>
      </c>
      <c r="E63" s="6">
        <f>[1]Results!H857+[1]Results!H485</f>
        <v>469.08912409999999</v>
      </c>
      <c r="F63" s="6">
        <f>[1]Results!I857+[1]Results!I485</f>
        <v>466.588641</v>
      </c>
      <c r="G63" s="6">
        <f>[1]Results!J857+[1]Results!J485</f>
        <v>467.6683663</v>
      </c>
      <c r="H63" s="6">
        <f>[1]Results!K857+[1]Results!K485</f>
        <v>475.89882110000002</v>
      </c>
      <c r="I63" s="6">
        <f>[1]Results!L857+[1]Results!L485</f>
        <v>483.42753679999998</v>
      </c>
      <c r="J63" s="6">
        <f>[1]Results!M857+[1]Results!M485</f>
        <v>490.15571189999997</v>
      </c>
      <c r="K63" s="6">
        <f>[1]Results!N857+[1]Results!N485</f>
        <v>493.98604359999996</v>
      </c>
      <c r="L63" s="6">
        <f>[1]Results!O857+[1]Results!O485</f>
        <v>494.67855049999997</v>
      </c>
      <c r="M63" s="6">
        <f>[1]Results!P857+[1]Results!P485</f>
        <v>491.29624690000003</v>
      </c>
      <c r="N63" s="6">
        <f>[1]Results!Q857+[1]Results!Q485</f>
        <v>491.2647819</v>
      </c>
      <c r="O63" s="6">
        <f>[1]Results!R857+[1]Results!R485</f>
        <v>493.64393740000003</v>
      </c>
      <c r="P63" s="6">
        <f>[1]Results!S857+[1]Results!S485</f>
        <v>497.92717909999999</v>
      </c>
      <c r="Q63" s="6">
        <f>[1]Results!T857+[1]Results!T485</f>
        <v>503.57679510000003</v>
      </c>
      <c r="R63" s="6">
        <f>[1]Results!U857+[1]Results!U485</f>
        <v>510.16579849999999</v>
      </c>
      <c r="S63" s="6">
        <f>[1]Results!V857+[1]Results!V485</f>
        <v>514.53427899999997</v>
      </c>
      <c r="T63" s="6">
        <f>[1]Results!W857+[1]Results!W485</f>
        <v>518.64217970000004</v>
      </c>
      <c r="U63" s="6">
        <f>[1]Results!X857+[1]Results!X485</f>
        <v>521.4893161</v>
      </c>
      <c r="V63" s="6">
        <f>[1]Results!Y857+[1]Results!Y485</f>
        <v>521.122344</v>
      </c>
      <c r="W63" s="6">
        <f>[1]Results!Z857+[1]Results!Z485</f>
        <v>519.91169890000003</v>
      </c>
      <c r="X63" s="6">
        <f>[1]Results!AA857+[1]Results!AA485</f>
        <v>518.36160429999995</v>
      </c>
      <c r="Y63" s="6">
        <f>[1]Results!AB857+[1]Results!AB485</f>
        <v>516.60659039999996</v>
      </c>
      <c r="Z63" s="6">
        <f>[1]Results!AC857+[1]Results!AC485</f>
        <v>514.76556071000005</v>
      </c>
      <c r="AA63" s="6">
        <f>[1]Results!AD857+[1]Results!AD485</f>
        <v>512.99930075999998</v>
      </c>
      <c r="AB63" s="6">
        <f>[1]Results!AE857+[1]Results!AE485</f>
        <v>511.33898252999995</v>
      </c>
      <c r="AC63" s="6">
        <f>[1]Results!AF857+[1]Results!AF485</f>
        <v>508.16534767999997</v>
      </c>
      <c r="AD63" s="6">
        <f>[1]Results!AG857+[1]Results!AG485</f>
        <v>504.99627336000003</v>
      </c>
      <c r="AE63" s="6">
        <f>[1]Results!AH857+[1]Results!AH485</f>
        <v>502.42366165999999</v>
      </c>
      <c r="AF63" s="6">
        <f>[1]Results!AI857+[1]Results!AI485</f>
        <v>500.59595886</v>
      </c>
      <c r="AG63" s="6">
        <f>[1]Results!AJ857+[1]Results!AJ485</f>
        <v>499.51116572000001</v>
      </c>
      <c r="AH63" s="6">
        <f>[1]Results!AK857+[1]Results!AK485</f>
        <v>499.24733333</v>
      </c>
      <c r="AI63" s="6">
        <f>[1]Results!AL857+[1]Results!AL485</f>
        <v>499.74813259000001</v>
      </c>
      <c r="AJ63" s="6">
        <f>[1]Results!AM857+[1]Results!AM485</f>
        <v>500.94483032999995</v>
      </c>
      <c r="AK63" s="6">
        <f>[1]Results!AN857+[1]Results!AN485</f>
        <v>502.77633986000001</v>
      </c>
      <c r="AL63" s="6">
        <f>[1]Results!AO857+[1]Results!AO485</f>
        <v>505.19396353000002</v>
      </c>
    </row>
    <row r="65" spans="1:38" x14ac:dyDescent="0.35">
      <c r="B65" t="s">
        <v>15</v>
      </c>
      <c r="C65" s="6">
        <f>[1]Results!F1551</f>
        <v>1963078.102</v>
      </c>
      <c r="D65" s="6">
        <f>[1]Results!G1551</f>
        <v>1990082.605</v>
      </c>
      <c r="E65" s="6">
        <f>[1]Results!H1551</f>
        <v>2018866.3470000001</v>
      </c>
      <c r="F65" s="6">
        <f>[1]Results!I1551</f>
        <v>2046095.175</v>
      </c>
      <c r="G65" s="6">
        <f>[1]Results!J1551</f>
        <v>2075692.246</v>
      </c>
      <c r="H65" s="6">
        <f>[1]Results!K1551</f>
        <v>2117520.2850000001</v>
      </c>
      <c r="I65" s="6">
        <f>[1]Results!L1551</f>
        <v>2161124.068</v>
      </c>
      <c r="J65" s="6">
        <f>[1]Results!M1551</f>
        <v>2208866.0299999998</v>
      </c>
      <c r="K65" s="6">
        <f>[1]Results!N1551</f>
        <v>2256857.716</v>
      </c>
      <c r="L65" s="6">
        <f>[1]Results!O1551</f>
        <v>2304370.0550000002</v>
      </c>
      <c r="M65" s="6">
        <f>[1]Results!P1551</f>
        <v>2353582.733</v>
      </c>
      <c r="N65" s="6">
        <f>[1]Results!Q1551</f>
        <v>2404652.85</v>
      </c>
      <c r="O65" s="6">
        <f>[1]Results!R1551</f>
        <v>2456998.8190000001</v>
      </c>
      <c r="P65" s="6">
        <f>[1]Results!S1551</f>
        <v>2510487.8229999999</v>
      </c>
      <c r="Q65" s="6">
        <f>[1]Results!T1551</f>
        <v>2565080.7740000002</v>
      </c>
      <c r="R65" s="6">
        <f>[1]Results!U1551</f>
        <v>2620761.6850000001</v>
      </c>
      <c r="S65" s="6">
        <f>[1]Results!V1551</f>
        <v>2677336.0920000002</v>
      </c>
      <c r="T65" s="6">
        <f>[1]Results!W1551</f>
        <v>2734407.517</v>
      </c>
      <c r="U65" s="6">
        <f>[1]Results!X1551</f>
        <v>2791850.1919999998</v>
      </c>
      <c r="V65" s="6">
        <f>[1]Results!Y1551</f>
        <v>2849573.42</v>
      </c>
      <c r="W65" s="6">
        <f>[1]Results!Z1551</f>
        <v>2907155.1430000002</v>
      </c>
      <c r="X65" s="6">
        <f>[1]Results!AA1551</f>
        <v>2965118.7289999998</v>
      </c>
      <c r="Y65" s="6">
        <f>[1]Results!AB1551</f>
        <v>3023623.1039999998</v>
      </c>
      <c r="Z65" s="6">
        <f>[1]Results!AC1551</f>
        <v>3082735.358</v>
      </c>
      <c r="AA65" s="6">
        <f>[1]Results!AD1551</f>
        <v>3142522.1749999998</v>
      </c>
      <c r="AB65" s="6">
        <f>[1]Results!AE1551</f>
        <v>3202040.8160000001</v>
      </c>
      <c r="AC65" s="6">
        <f>[1]Results!AF1551</f>
        <v>3262763.2609999999</v>
      </c>
      <c r="AD65" s="6">
        <f>[1]Results!AG1551</f>
        <v>3323963.7910000002</v>
      </c>
      <c r="AE65" s="6">
        <f>[1]Results!AH1551</f>
        <v>3385550.1129999999</v>
      </c>
      <c r="AF65" s="6">
        <f>[1]Results!AI1551</f>
        <v>3447636.1310000001</v>
      </c>
      <c r="AG65" s="6">
        <f>[1]Results!AJ1551</f>
        <v>3510340.5729999999</v>
      </c>
      <c r="AH65" s="6">
        <f>[1]Results!AK1551</f>
        <v>3573732.8480000002</v>
      </c>
      <c r="AI65" s="6">
        <f>[1]Results!AL1551</f>
        <v>3637832.4180000001</v>
      </c>
      <c r="AJ65" s="6">
        <f>[1]Results!AM1551</f>
        <v>3702629.5389999999</v>
      </c>
      <c r="AK65" s="6">
        <f>[1]Results!AN1551</f>
        <v>3768092.7379999999</v>
      </c>
      <c r="AL65" s="6">
        <f>[1]Results!AO1551</f>
        <v>3834176.4840000002</v>
      </c>
    </row>
    <row r="66" spans="1:38" x14ac:dyDescent="0.35">
      <c r="A66" t="s">
        <v>13</v>
      </c>
      <c r="B66" t="s">
        <v>7</v>
      </c>
      <c r="C66" s="6">
        <f>[1]Results!F1552</f>
        <v>36024.135540000003</v>
      </c>
      <c r="D66" s="6">
        <f>[1]Results!G1552</f>
        <v>36299.957009999998</v>
      </c>
      <c r="E66" s="6">
        <f>[1]Results!H1552</f>
        <v>36690.070670000001</v>
      </c>
      <c r="F66" s="6">
        <f>[1]Results!I1552</f>
        <v>37089.2258</v>
      </c>
      <c r="G66" s="6">
        <f>[1]Results!J1552</f>
        <v>37530.303939999998</v>
      </c>
      <c r="H66" s="6">
        <f>[1]Results!K1552</f>
        <v>38191.58655</v>
      </c>
      <c r="I66" s="6">
        <f>[1]Results!L1552</f>
        <v>38990.618840000003</v>
      </c>
      <c r="J66" s="6">
        <f>[1]Results!M1552</f>
        <v>39902.726770000001</v>
      </c>
      <c r="K66" s="6">
        <f>[1]Results!N1552</f>
        <v>40825.106800000001</v>
      </c>
      <c r="L66" s="6">
        <f>[1]Results!O1552</f>
        <v>41740.736499999999</v>
      </c>
      <c r="M66" s="6">
        <f>[1]Results!P1552</f>
        <v>42702.151590000001</v>
      </c>
      <c r="N66" s="6">
        <f>[1]Results!Q1552</f>
        <v>43699.067029999998</v>
      </c>
      <c r="O66" s="6">
        <f>[1]Results!R1552</f>
        <v>44720.568270000003</v>
      </c>
      <c r="P66" s="6">
        <f>[1]Results!S1552</f>
        <v>45766.228049999998</v>
      </c>
      <c r="Q66" s="6">
        <f>[1]Results!T1552</f>
        <v>46835.832130000003</v>
      </c>
      <c r="R66" s="6">
        <f>[1]Results!U1552</f>
        <v>47929.261780000001</v>
      </c>
      <c r="S66" s="6">
        <f>[1]Results!V1552</f>
        <v>49059.091119999997</v>
      </c>
      <c r="T66" s="6">
        <f>[1]Results!W1552</f>
        <v>50202.081420000002</v>
      </c>
      <c r="U66" s="6">
        <f>[1]Results!X1552</f>
        <v>51353.393120000001</v>
      </c>
      <c r="V66" s="6">
        <f>[1]Results!Y1552</f>
        <v>52510.315949999997</v>
      </c>
      <c r="W66" s="6">
        <f>[1]Results!Z1552</f>
        <v>53661.339339999999</v>
      </c>
      <c r="X66" s="6">
        <f>[1]Results!AA1552</f>
        <v>54821.779119999999</v>
      </c>
      <c r="Y66" s="6">
        <f>[1]Results!AB1552</f>
        <v>55994.781130000003</v>
      </c>
      <c r="Z66" s="6">
        <f>[1]Results!AC1552</f>
        <v>57182.128720000001</v>
      </c>
      <c r="AA66" s="6">
        <f>[1]Results!AD1552</f>
        <v>58386.45796</v>
      </c>
      <c r="AB66" s="6">
        <f>[1]Results!AE1552</f>
        <v>59583.56725</v>
      </c>
      <c r="AC66" s="6">
        <f>[1]Results!AF1552</f>
        <v>60660.342600000004</v>
      </c>
      <c r="AD66" s="6">
        <f>[1]Results!AG1552</f>
        <v>61704.518819999998</v>
      </c>
      <c r="AE66" s="6">
        <f>[1]Results!AH1552</f>
        <v>62747.132140000002</v>
      </c>
      <c r="AF66" s="6">
        <f>[1]Results!AI1552</f>
        <v>63798.804680000001</v>
      </c>
      <c r="AG66" s="6">
        <f>[1]Results!AJ1552</f>
        <v>64863.330620000001</v>
      </c>
      <c r="AH66" s="6">
        <f>[1]Results!AK1552</f>
        <v>65942.021919999999</v>
      </c>
      <c r="AI66" s="6">
        <f>[1]Results!AL1552</f>
        <v>67035.136509999997</v>
      </c>
      <c r="AJ66" s="6">
        <f>[1]Results!AM1552</f>
        <v>68142.60901</v>
      </c>
      <c r="AK66" s="6">
        <f>[1]Results!AN1552</f>
        <v>69264.155029999994</v>
      </c>
      <c r="AL66" s="6">
        <f>[1]Results!AO1552</f>
        <v>70399.364369999996</v>
      </c>
    </row>
    <row r="67" spans="1:38" x14ac:dyDescent="0.35">
      <c r="B67" t="s">
        <v>8</v>
      </c>
      <c r="C67" s="6">
        <f>[1]Results!F1555</f>
        <v>331059.772</v>
      </c>
      <c r="D67" s="6">
        <f>[1]Results!G1555</f>
        <v>336898.52309999999</v>
      </c>
      <c r="E67" s="6">
        <f>[1]Results!H1555</f>
        <v>342955.63510000001</v>
      </c>
      <c r="F67" s="6">
        <f>[1]Results!I1555</f>
        <v>348173.92129999999</v>
      </c>
      <c r="G67" s="6">
        <f>[1]Results!J1555</f>
        <v>353496.09759999998</v>
      </c>
      <c r="H67" s="6">
        <f>[1]Results!K1555</f>
        <v>361808.95569999999</v>
      </c>
      <c r="I67" s="6">
        <f>[1]Results!L1555</f>
        <v>370414.27439999999</v>
      </c>
      <c r="J67" s="6">
        <f>[1]Results!M1555</f>
        <v>380171.49849999999</v>
      </c>
      <c r="K67" s="6">
        <f>[1]Results!N1555</f>
        <v>389818.7268</v>
      </c>
      <c r="L67" s="6">
        <f>[1]Results!O1555</f>
        <v>399285.32669999998</v>
      </c>
      <c r="M67" s="6">
        <f>[1]Results!P1555</f>
        <v>409226.3665</v>
      </c>
      <c r="N67" s="6">
        <f>[1]Results!Q1555</f>
        <v>419685.00959999999</v>
      </c>
      <c r="O67" s="6">
        <f>[1]Results!R1555</f>
        <v>430491.75040000002</v>
      </c>
      <c r="P67" s="6">
        <f>[1]Results!S1555</f>
        <v>441650.45850000001</v>
      </c>
      <c r="Q67" s="6">
        <f>[1]Results!T1555</f>
        <v>453173.49570000003</v>
      </c>
      <c r="R67" s="6">
        <f>[1]Results!U1555</f>
        <v>465070.90429999999</v>
      </c>
      <c r="S67" s="6">
        <f>[1]Results!V1555</f>
        <v>477308.86619999999</v>
      </c>
      <c r="T67" s="6">
        <f>[1]Results!W1555</f>
        <v>489788.35019999999</v>
      </c>
      <c r="U67" s="6">
        <f>[1]Results!X1555</f>
        <v>502502.0466</v>
      </c>
      <c r="V67" s="6">
        <f>[1]Results!Y1555</f>
        <v>515447.38309999998</v>
      </c>
      <c r="W67" s="6">
        <f>[1]Results!Z1555</f>
        <v>528573.90289999999</v>
      </c>
      <c r="X67" s="6">
        <f>[1]Results!AA1555</f>
        <v>541981.93830000004</v>
      </c>
      <c r="Y67" s="6">
        <f>[1]Results!AB1555</f>
        <v>555741.92390000005</v>
      </c>
      <c r="Z67" s="6">
        <f>[1]Results!AC1555</f>
        <v>569881.65179999999</v>
      </c>
      <c r="AA67" s="6">
        <f>[1]Results!AD1555</f>
        <v>584432.09349999996</v>
      </c>
      <c r="AB67" s="6">
        <f>[1]Results!AE1555</f>
        <v>599278.16440000001</v>
      </c>
      <c r="AC67" s="6">
        <f>[1]Results!AF1555</f>
        <v>613996.33310000005</v>
      </c>
      <c r="AD67" s="6">
        <f>[1]Results!AG1555</f>
        <v>628686.56209999998</v>
      </c>
      <c r="AE67" s="6">
        <f>[1]Results!AH1555</f>
        <v>643469.76610000001</v>
      </c>
      <c r="AF67" s="6">
        <f>[1]Results!AI1555</f>
        <v>658418.36499999999</v>
      </c>
      <c r="AG67" s="6">
        <f>[1]Results!AJ1555</f>
        <v>673566.68370000005</v>
      </c>
      <c r="AH67" s="6">
        <f>[1]Results!AK1555</f>
        <v>688923.33799999999</v>
      </c>
      <c r="AI67" s="6">
        <f>[1]Results!AL1555</f>
        <v>704480.59840000002</v>
      </c>
      <c r="AJ67" s="6">
        <f>[1]Results!AM1555</f>
        <v>720223.13710000005</v>
      </c>
      <c r="AK67" s="6">
        <f>[1]Results!AN1555</f>
        <v>736130.15919999999</v>
      </c>
      <c r="AL67" s="6">
        <f>[1]Results!AO1555</f>
        <v>752177.35900000005</v>
      </c>
    </row>
    <row r="68" spans="1:38" x14ac:dyDescent="0.35">
      <c r="B68" t="s">
        <v>9</v>
      </c>
      <c r="C68" s="6">
        <f>[1]Results!F1567</f>
        <v>48459.572319999999</v>
      </c>
      <c r="D68" s="6">
        <f>[1]Results!G1567</f>
        <v>49152.348100000003</v>
      </c>
      <c r="E68" s="6">
        <f>[1]Results!H1567</f>
        <v>49989.883889999997</v>
      </c>
      <c r="F68" s="6">
        <f>[1]Results!I1567</f>
        <v>50842.615400000002</v>
      </c>
      <c r="G68" s="6">
        <f>[1]Results!J1567</f>
        <v>51645.721769999996</v>
      </c>
      <c r="H68" s="6">
        <f>[1]Results!K1567</f>
        <v>52605.877310000003</v>
      </c>
      <c r="I68" s="6">
        <f>[1]Results!L1567</f>
        <v>53736.621520000001</v>
      </c>
      <c r="J68" s="6">
        <f>[1]Results!M1567</f>
        <v>55011.268389999997</v>
      </c>
      <c r="K68" s="6">
        <f>[1]Results!N1567</f>
        <v>56263.04492</v>
      </c>
      <c r="L68" s="6">
        <f>[1]Results!O1567</f>
        <v>57478.137320000002</v>
      </c>
      <c r="M68" s="6">
        <f>[1]Results!P1567</f>
        <v>58740.965830000001</v>
      </c>
      <c r="N68" s="6">
        <f>[1]Results!Q1567</f>
        <v>60053.280180000002</v>
      </c>
      <c r="O68" s="6">
        <f>[1]Results!R1567</f>
        <v>61390.905809999997</v>
      </c>
      <c r="P68" s="6">
        <f>[1]Results!S1567</f>
        <v>62751.332490000001</v>
      </c>
      <c r="Q68" s="6">
        <f>[1]Results!T1567</f>
        <v>64133.977610000002</v>
      </c>
      <c r="R68" s="6">
        <f>[1]Results!U1567</f>
        <v>65538.447799999994</v>
      </c>
      <c r="S68" s="6">
        <f>[1]Results!V1567</f>
        <v>66958.349270000006</v>
      </c>
      <c r="T68" s="6">
        <f>[1]Results!W1567</f>
        <v>68379.064270000003</v>
      </c>
      <c r="U68" s="6">
        <f>[1]Results!X1567</f>
        <v>69798.009650000007</v>
      </c>
      <c r="V68" s="6">
        <f>[1]Results!Y1567</f>
        <v>71213.336490000002</v>
      </c>
      <c r="W68" s="6">
        <f>[1]Results!Z1567</f>
        <v>72614.953389999995</v>
      </c>
      <c r="X68" s="6">
        <f>[1]Results!AA1567</f>
        <v>74018.696240000005</v>
      </c>
      <c r="Y68" s="6">
        <f>[1]Results!AB1567</f>
        <v>75432.221529999995</v>
      </c>
      <c r="Z68" s="6">
        <f>[1]Results!AC1567</f>
        <v>76858.019700000004</v>
      </c>
      <c r="AA68" s="6">
        <f>[1]Results!AD1567</f>
        <v>78299.058839999998</v>
      </c>
      <c r="AB68" s="6">
        <f>[1]Results!AE1567</f>
        <v>79733.003389999998</v>
      </c>
      <c r="AC68" s="6">
        <f>[1]Results!AF1567</f>
        <v>81154.867110000007</v>
      </c>
      <c r="AD68" s="6">
        <f>[1]Results!AG1567</f>
        <v>82577.627859999993</v>
      </c>
      <c r="AE68" s="6">
        <f>[1]Results!AH1567</f>
        <v>84011.434859999994</v>
      </c>
      <c r="AF68" s="6">
        <f>[1]Results!AI1567</f>
        <v>85463.332020000002</v>
      </c>
      <c r="AG68" s="6">
        <f>[1]Results!AJ1567</f>
        <v>86938.063819999996</v>
      </c>
      <c r="AH68" s="6">
        <f>[1]Results!AK1567</f>
        <v>88438.498470000006</v>
      </c>
      <c r="AI68" s="6">
        <f>[1]Results!AL1567</f>
        <v>89966.05773</v>
      </c>
      <c r="AJ68" s="6">
        <f>[1]Results!AM1567</f>
        <v>91521.444489999994</v>
      </c>
      <c r="AK68" s="6">
        <f>[1]Results!AN1567</f>
        <v>93104.74828</v>
      </c>
      <c r="AL68" s="6">
        <f>[1]Results!AO1567</f>
        <v>94715.656589999999</v>
      </c>
    </row>
    <row r="69" spans="1:38" x14ac:dyDescent="0.35">
      <c r="B69" t="s">
        <v>10</v>
      </c>
      <c r="C69" s="6">
        <f>[1]Results!F1572</f>
        <v>1509025.693</v>
      </c>
      <c r="D69" s="6">
        <f>[1]Results!G1572</f>
        <v>1528974.0060000001</v>
      </c>
      <c r="E69" s="6">
        <f>[1]Results!H1572</f>
        <v>1550287.2749999999</v>
      </c>
      <c r="F69" s="6">
        <f>[1]Results!I1572</f>
        <v>1570829.1710000001</v>
      </c>
      <c r="G69" s="6">
        <f>[1]Results!J1572</f>
        <v>1593617.2649999999</v>
      </c>
      <c r="H69" s="6">
        <f>[1]Results!K1572</f>
        <v>1625092.963</v>
      </c>
      <c r="I69" s="6">
        <f>[1]Results!L1572</f>
        <v>1658171.372</v>
      </c>
      <c r="J69" s="6">
        <f>[1]Results!M1572</f>
        <v>1694152.7150000001</v>
      </c>
      <c r="K69" s="6">
        <f>[1]Results!N1572</f>
        <v>1730631.067</v>
      </c>
      <c r="L69" s="6">
        <f>[1]Results!O1572</f>
        <v>1766968.0260000001</v>
      </c>
      <c r="M69" s="6">
        <f>[1]Results!P1572</f>
        <v>1804505.3089999999</v>
      </c>
      <c r="N69" s="6">
        <f>[1]Results!Q1572</f>
        <v>1843107.1329999999</v>
      </c>
      <c r="O69" s="6">
        <f>[1]Results!R1572</f>
        <v>1882584.58</v>
      </c>
      <c r="P69" s="6">
        <f>[1]Results!S1572</f>
        <v>1922877.5060000001</v>
      </c>
      <c r="Q69" s="6">
        <f>[1]Results!T1572</f>
        <v>1963957.237</v>
      </c>
      <c r="R69" s="6">
        <f>[1]Results!U1572</f>
        <v>2005809.2560000001</v>
      </c>
      <c r="S69" s="6">
        <f>[1]Results!V1572</f>
        <v>2048330.3770000001</v>
      </c>
      <c r="T69" s="6">
        <f>[1]Results!W1572</f>
        <v>2091248.281</v>
      </c>
      <c r="U69" s="6">
        <f>[1]Results!X1572</f>
        <v>2134446.1740000001</v>
      </c>
      <c r="V69" s="6">
        <f>[1]Results!Y1572</f>
        <v>2177845.7820000001</v>
      </c>
      <c r="W69" s="6">
        <f>[1]Results!Z1572</f>
        <v>2221117.5440000002</v>
      </c>
      <c r="X69" s="6">
        <f>[1]Results!AA1572</f>
        <v>2264658.2069999999</v>
      </c>
      <c r="Y69" s="6">
        <f>[1]Results!AB1572</f>
        <v>2308570.801</v>
      </c>
      <c r="Z69" s="6">
        <f>[1]Results!AC1572</f>
        <v>2352923.1269999999</v>
      </c>
      <c r="AA69" s="6">
        <f>[1]Results!AD1572</f>
        <v>2397784.7310000001</v>
      </c>
      <c r="AB69" s="6">
        <f>[1]Results!AE1572</f>
        <v>2442440.2859999998</v>
      </c>
      <c r="AC69" s="6">
        <f>[1]Results!AF1572</f>
        <v>2486467.5260000001</v>
      </c>
      <c r="AD69" s="6">
        <f>[1]Results!AG1572</f>
        <v>2530261.503</v>
      </c>
      <c r="AE69" s="6">
        <f>[1]Results!AH1572</f>
        <v>2574158.1570000001</v>
      </c>
      <c r="AF69" s="6">
        <f>[1]Results!AI1572</f>
        <v>2618358.91</v>
      </c>
      <c r="AG69" s="6">
        <f>[1]Results!AJ1572</f>
        <v>2662976.426</v>
      </c>
      <c r="AH69" s="6">
        <f>[1]Results!AK1572</f>
        <v>2708065.074</v>
      </c>
      <c r="AI69" s="6">
        <f>[1]Results!AL1572</f>
        <v>2753640.5460000001</v>
      </c>
      <c r="AJ69" s="6">
        <f>[1]Results!AM1572</f>
        <v>2799698.7370000002</v>
      </c>
      <c r="AK69" s="6">
        <f>[1]Results!AN1572</f>
        <v>2846222.5460000001</v>
      </c>
      <c r="AL69" s="6">
        <f>[1]Results!AO1572</f>
        <v>2893187.057</v>
      </c>
    </row>
    <row r="70" spans="1:38" x14ac:dyDescent="0.35">
      <c r="B70" t="s">
        <v>12</v>
      </c>
      <c r="C70" s="6">
        <f>[1]Results!F1575</f>
        <v>-2032.404751</v>
      </c>
      <c r="D70" s="6">
        <f>[1]Results!G1575</f>
        <v>-2088.0672749999999</v>
      </c>
      <c r="E70" s="6">
        <f>[1]Results!H1575</f>
        <v>-2076.732403</v>
      </c>
      <c r="F70" s="6">
        <f>[1]Results!I1575</f>
        <v>-2000.842353</v>
      </c>
      <c r="G70" s="6">
        <f>[1]Results!J1575</f>
        <v>-1938.9036530000001</v>
      </c>
      <c r="H70" s="6">
        <f>[1]Results!K1575</f>
        <v>-1987.511577</v>
      </c>
      <c r="I70" s="6">
        <f>[1]Results!L1575</f>
        <v>-1942.114527</v>
      </c>
      <c r="J70" s="6">
        <f>[1]Results!M1575</f>
        <v>-1939.586288</v>
      </c>
      <c r="K70" s="6">
        <f>[1]Results!N1575</f>
        <v>-1954.0267240000001</v>
      </c>
      <c r="L70" s="6">
        <f>[1]Results!O1575</f>
        <v>-1973.302134</v>
      </c>
      <c r="M70" s="6">
        <f>[1]Results!P1575</f>
        <v>-1990.3128340000001</v>
      </c>
      <c r="N70" s="6">
        <f>[1]Results!Q1575</f>
        <v>-2021.9736330000001</v>
      </c>
      <c r="O70" s="6">
        <f>[1]Results!R1575</f>
        <v>-2058.2504840000001</v>
      </c>
      <c r="P70" s="6">
        <f>[1]Results!S1575</f>
        <v>-2096.386438</v>
      </c>
      <c r="Q70" s="6">
        <f>[1]Results!T1575</f>
        <v>-2135.9201699999999</v>
      </c>
      <c r="R70" s="6">
        <f>[1]Results!U1575</f>
        <v>-2176.6516569999999</v>
      </c>
      <c r="S70" s="6">
        <f>[1]Results!V1575</f>
        <v>-2218.870637</v>
      </c>
      <c r="T70" s="6">
        <f>[1]Results!W1575</f>
        <v>-2260.935919</v>
      </c>
      <c r="U70" s="6">
        <f>[1]Results!X1575</f>
        <v>-2303.643916</v>
      </c>
      <c r="V70" s="6">
        <f>[1]Results!Y1575</f>
        <v>-2346.6430329999998</v>
      </c>
      <c r="W70" s="6">
        <f>[1]Results!Z1575</f>
        <v>-2389.7723209999999</v>
      </c>
      <c r="X70" s="6">
        <f>[1]Results!AA1575</f>
        <v>-2431.8278989999999</v>
      </c>
      <c r="Y70" s="6">
        <f>[1]Results!AB1575</f>
        <v>-2472.8234010000001</v>
      </c>
      <c r="Z70" s="6">
        <f>[1]Results!AC1575</f>
        <v>-2512.8726459999998</v>
      </c>
      <c r="AA70" s="6">
        <f>[1]Results!AD1575</f>
        <v>-2551.80105</v>
      </c>
      <c r="AB70" s="6">
        <f>[1]Results!AE1575</f>
        <v>-2590.252281</v>
      </c>
      <c r="AC70" s="6">
        <f>[1]Results!AF1575</f>
        <v>-2649.023107</v>
      </c>
      <c r="AD70" s="6">
        <f>[1]Results!AG1575</f>
        <v>-2704.4650609999999</v>
      </c>
      <c r="AE70" s="6">
        <f>[1]Results!AH1575</f>
        <v>-2756.046589</v>
      </c>
      <c r="AF70" s="6">
        <f>[1]Results!AI1575</f>
        <v>-2805.9232080000002</v>
      </c>
      <c r="AG70" s="6">
        <f>[1]Results!AJ1575</f>
        <v>-2855.1317330000002</v>
      </c>
      <c r="AH70" s="6">
        <f>[1]Results!AK1575</f>
        <v>-2903.9556590000002</v>
      </c>
      <c r="AI70" s="6">
        <f>[1]Results!AL1575</f>
        <v>-2952.3817960000001</v>
      </c>
      <c r="AJ70" s="6">
        <f>[1]Results!AM1575</f>
        <v>-3000.2982320000001</v>
      </c>
      <c r="AK70" s="6">
        <f>[1]Results!AN1575</f>
        <v>-3047.5889309999998</v>
      </c>
      <c r="AL70" s="6">
        <f>[1]Results!AO1575</f>
        <v>-3094.1541889999999</v>
      </c>
    </row>
    <row r="71" spans="1:38" x14ac:dyDescent="0.35">
      <c r="B71" t="s">
        <v>11</v>
      </c>
      <c r="C71" s="6">
        <f>[1]Results!F1580</f>
        <v>40541.333100000003</v>
      </c>
      <c r="D71" s="6">
        <f>[1]Results!G1580</f>
        <v>40845.837350000002</v>
      </c>
      <c r="E71" s="6">
        <f>[1]Results!H1580</f>
        <v>41020.21471</v>
      </c>
      <c r="F71" s="6">
        <f>[1]Results!I1580</f>
        <v>41161.084089999997</v>
      </c>
      <c r="G71" s="6">
        <f>[1]Results!J1580</f>
        <v>41341.761559999999</v>
      </c>
      <c r="H71" s="6">
        <f>[1]Results!K1580</f>
        <v>41808.413950000002</v>
      </c>
      <c r="I71" s="6">
        <f>[1]Results!L1580</f>
        <v>41753.295259999999</v>
      </c>
      <c r="J71" s="6">
        <f>[1]Results!M1580</f>
        <v>41567.407769999998</v>
      </c>
      <c r="K71" s="6">
        <f>[1]Results!N1580</f>
        <v>41273.797039999998</v>
      </c>
      <c r="L71" s="6">
        <f>[1]Results!O1580</f>
        <v>40871.130810000002</v>
      </c>
      <c r="M71" s="6">
        <f>[1]Results!P1580</f>
        <v>40398.253259999998</v>
      </c>
      <c r="N71" s="6">
        <f>[1]Results!Q1580</f>
        <v>40130.333769999997</v>
      </c>
      <c r="O71" s="6">
        <f>[1]Results!R1580</f>
        <v>39869.264940000001</v>
      </c>
      <c r="P71" s="6">
        <f>[1]Results!S1580</f>
        <v>39538.683830000002</v>
      </c>
      <c r="Q71" s="6">
        <f>[1]Results!T1580</f>
        <v>39116.15206</v>
      </c>
      <c r="R71" s="6">
        <f>[1]Results!U1580</f>
        <v>38590.466670000002</v>
      </c>
      <c r="S71" s="6">
        <f>[1]Results!V1580</f>
        <v>37898.279470000001</v>
      </c>
      <c r="T71" s="6">
        <f>[1]Results!W1580</f>
        <v>37050.676579999999</v>
      </c>
      <c r="U71" s="6">
        <f>[1]Results!X1580</f>
        <v>36054.212209999998</v>
      </c>
      <c r="V71" s="6">
        <f>[1]Results!Y1580</f>
        <v>34903.245000000003</v>
      </c>
      <c r="W71" s="6">
        <f>[1]Results!Z1580</f>
        <v>33577.174809999997</v>
      </c>
      <c r="X71" s="6">
        <f>[1]Results!AA1580</f>
        <v>32069.937040000001</v>
      </c>
      <c r="Y71" s="6">
        <f>[1]Results!AB1580</f>
        <v>30356.200089999998</v>
      </c>
      <c r="Z71" s="6">
        <f>[1]Results!AC1580</f>
        <v>28403.303</v>
      </c>
      <c r="AA71" s="6">
        <f>[1]Results!AD1580</f>
        <v>26171.634910000001</v>
      </c>
      <c r="AB71" s="6">
        <f>[1]Results!AE1580</f>
        <v>23596.047129999999</v>
      </c>
      <c r="AC71" s="6">
        <f>[1]Results!AF1580</f>
        <v>23133.214810000001</v>
      </c>
      <c r="AD71" s="6">
        <f>[1]Results!AG1580</f>
        <v>23438.04466</v>
      </c>
      <c r="AE71" s="6">
        <f>[1]Results!AH1580</f>
        <v>23919.66893</v>
      </c>
      <c r="AF71" s="6">
        <f>[1]Results!AI1580</f>
        <v>24402.643169999999</v>
      </c>
      <c r="AG71" s="6">
        <f>[1]Results!AJ1580</f>
        <v>24851.20148</v>
      </c>
      <c r="AH71" s="6">
        <f>[1]Results!AK1580</f>
        <v>25267.87198</v>
      </c>
      <c r="AI71" s="6">
        <f>[1]Results!AL1580</f>
        <v>25662.461050000002</v>
      </c>
      <c r="AJ71" s="6">
        <f>[1]Results!AM1580</f>
        <v>26043.90928</v>
      </c>
      <c r="AK71" s="6">
        <f>[1]Results!AN1580</f>
        <v>26418.718430000001</v>
      </c>
      <c r="AL71" s="6">
        <f>[1]Results!AO1580</f>
        <v>26791.201779999999</v>
      </c>
    </row>
    <row r="73" spans="1:38" x14ac:dyDescent="0.35">
      <c r="B73" t="s">
        <v>15</v>
      </c>
      <c r="C73" s="6">
        <f>[1]Results!F1512</f>
        <v>1963078.101</v>
      </c>
      <c r="D73" s="6">
        <f>[1]Results!G1512</f>
        <v>1990082.6040000001</v>
      </c>
      <c r="E73" s="6">
        <f>[1]Results!H1512</f>
        <v>2018866.3459999999</v>
      </c>
      <c r="F73" s="6">
        <f>[1]Results!I1512</f>
        <v>2046095.1740000001</v>
      </c>
      <c r="G73" s="6">
        <f>[1]Results!J1512</f>
        <v>2075692.2450000001</v>
      </c>
      <c r="H73" s="6">
        <f>[1]Results!K1512</f>
        <v>2117520.2829999998</v>
      </c>
      <c r="I73" s="6">
        <f>[1]Results!L1512</f>
        <v>2161124.0660000001</v>
      </c>
      <c r="J73" s="6">
        <f>[1]Results!M1512</f>
        <v>2205918.1749999998</v>
      </c>
      <c r="K73" s="6">
        <f>[1]Results!N1512</f>
        <v>2246983.7859999998</v>
      </c>
      <c r="L73" s="6">
        <f>[1]Results!O1512</f>
        <v>2282641.1639999999</v>
      </c>
      <c r="M73" s="6">
        <f>[1]Results!P1512</f>
        <v>2313927.3509999998</v>
      </c>
      <c r="N73" s="6">
        <f>[1]Results!Q1512</f>
        <v>2349171.5060000001</v>
      </c>
      <c r="O73" s="6">
        <f>[1]Results!R1512</f>
        <v>2388586.9369999999</v>
      </c>
      <c r="P73" s="6">
        <f>[1]Results!S1512</f>
        <v>2431399.5589999999</v>
      </c>
      <c r="Q73" s="6">
        <f>[1]Results!T1512</f>
        <v>2476651.77</v>
      </c>
      <c r="R73" s="6">
        <f>[1]Results!U1512</f>
        <v>2523629.051</v>
      </c>
      <c r="S73" s="6">
        <f>[1]Results!V1512</f>
        <v>2571369.1710000001</v>
      </c>
      <c r="T73" s="6">
        <f>[1]Results!W1512</f>
        <v>2619291.19</v>
      </c>
      <c r="U73" s="6">
        <f>[1]Results!X1512</f>
        <v>2667375.9130000002</v>
      </c>
      <c r="V73" s="6">
        <f>[1]Results!Y1512</f>
        <v>2715864.7689999999</v>
      </c>
      <c r="W73" s="6">
        <f>[1]Results!Z1512</f>
        <v>2764368.193</v>
      </c>
      <c r="X73" s="6">
        <f>[1]Results!AA1512</f>
        <v>2814237.9249999998</v>
      </c>
      <c r="Y73" s="6">
        <f>[1]Results!AB1512</f>
        <v>2865573.2030000002</v>
      </c>
      <c r="Z73" s="6">
        <f>[1]Results!AC1512</f>
        <v>2918209.4750000001</v>
      </c>
      <c r="AA73" s="6">
        <f>[1]Results!AD1512</f>
        <v>2971960.95</v>
      </c>
      <c r="AB73" s="6">
        <f>[1]Results!AE1512</f>
        <v>3025688.577</v>
      </c>
      <c r="AC73" s="6">
        <f>[1]Results!AF1512</f>
        <v>3081302.29</v>
      </c>
      <c r="AD73" s="6">
        <f>[1]Results!AG1512</f>
        <v>3138099.0159999998</v>
      </c>
      <c r="AE73" s="6">
        <f>[1]Results!AH1512</f>
        <v>3195807.233</v>
      </c>
      <c r="AF73" s="6">
        <f>[1]Results!AI1512</f>
        <v>3254315.767</v>
      </c>
      <c r="AG73" s="6">
        <f>[1]Results!AJ1512</f>
        <v>3313547.307</v>
      </c>
      <c r="AH73" s="6">
        <f>[1]Results!AK1512</f>
        <v>3373751.9879999999</v>
      </c>
      <c r="AI73" s="6">
        <f>[1]Results!AL1512</f>
        <v>3434853.2760000001</v>
      </c>
      <c r="AJ73" s="6">
        <f>[1]Results!AM1512</f>
        <v>3496707.662</v>
      </c>
      <c r="AK73" s="6">
        <f>[1]Results!AN1512</f>
        <v>3559162.6159999999</v>
      </c>
      <c r="AL73" s="6">
        <f>[1]Results!AO1512</f>
        <v>3622078.35</v>
      </c>
    </row>
    <row r="74" spans="1:38" x14ac:dyDescent="0.35">
      <c r="A74" t="s">
        <v>14</v>
      </c>
      <c r="B74" t="s">
        <v>7</v>
      </c>
      <c r="C74" s="6">
        <f>[1]Results!F1513</f>
        <v>36024.13553</v>
      </c>
      <c r="D74" s="6">
        <f>[1]Results!G1513</f>
        <v>36299.957000000002</v>
      </c>
      <c r="E74" s="6">
        <f>[1]Results!H1513</f>
        <v>36690.070659999998</v>
      </c>
      <c r="F74" s="6">
        <f>[1]Results!I1513</f>
        <v>37089.225780000001</v>
      </c>
      <c r="G74" s="6">
        <f>[1]Results!J1513</f>
        <v>37530.303910000002</v>
      </c>
      <c r="H74" s="6">
        <f>[1]Results!K1513</f>
        <v>38191.586519999997</v>
      </c>
      <c r="I74" s="6">
        <f>[1]Results!L1513</f>
        <v>38990.618799999997</v>
      </c>
      <c r="J74" s="6">
        <f>[1]Results!M1513</f>
        <v>39819.05083</v>
      </c>
      <c r="K74" s="6">
        <f>[1]Results!N1513</f>
        <v>40557.291969999998</v>
      </c>
      <c r="L74" s="6">
        <f>[1]Results!O1513</f>
        <v>41165.818769999998</v>
      </c>
      <c r="M74" s="6">
        <f>[1]Results!P1513</f>
        <v>41667.094949999999</v>
      </c>
      <c r="N74" s="6">
        <f>[1]Results!Q1513</f>
        <v>42274.903509999996</v>
      </c>
      <c r="O74" s="6">
        <f>[1]Results!R1513</f>
        <v>42980.839630000002</v>
      </c>
      <c r="P74" s="6">
        <f>[1]Results!S1513</f>
        <v>43768.107380000001</v>
      </c>
      <c r="Q74" s="6">
        <f>[1]Results!T1513</f>
        <v>44616.354350000001</v>
      </c>
      <c r="R74" s="6">
        <f>[1]Results!U1513</f>
        <v>45509.999490000002</v>
      </c>
      <c r="S74" s="6">
        <f>[1]Results!V1513</f>
        <v>46439.141159999999</v>
      </c>
      <c r="T74" s="6">
        <f>[1]Results!W1513</f>
        <v>47376.94212</v>
      </c>
      <c r="U74" s="6">
        <f>[1]Results!X1513</f>
        <v>48319.478000000003</v>
      </c>
      <c r="V74" s="6">
        <f>[1]Results!Y1513</f>
        <v>49270.712959999997</v>
      </c>
      <c r="W74" s="6">
        <f>[1]Results!Z1513</f>
        <v>50220.528780000001</v>
      </c>
      <c r="X74" s="6">
        <f>[1]Results!AA1513</f>
        <v>51204.139669999997</v>
      </c>
      <c r="Y74" s="6">
        <f>[1]Results!AB1513</f>
        <v>52222.85557</v>
      </c>
      <c r="Z74" s="6">
        <f>[1]Results!AC1513</f>
        <v>53273.156389999996</v>
      </c>
      <c r="AA74" s="6">
        <f>[1]Results!AD1513</f>
        <v>54351.72292</v>
      </c>
      <c r="AB74" s="6">
        <f>[1]Results!AE1513</f>
        <v>55430.032950000001</v>
      </c>
      <c r="AC74" s="6">
        <f>[1]Results!AF1513</f>
        <v>56422.026030000001</v>
      </c>
      <c r="AD74" s="6">
        <f>[1]Results!AG1513</f>
        <v>57404.978869999999</v>
      </c>
      <c r="AE74" s="6">
        <f>[1]Results!AH1513</f>
        <v>58400.869270000003</v>
      </c>
      <c r="AF74" s="6">
        <f>[1]Results!AI1513</f>
        <v>59413.065970000003</v>
      </c>
      <c r="AG74" s="6">
        <f>[1]Results!AJ1513</f>
        <v>60439.841160000004</v>
      </c>
      <c r="AH74" s="6">
        <f>[1]Results!AK1513</f>
        <v>61486.484880000004</v>
      </c>
      <c r="AI74" s="6">
        <f>[1]Results!AL1513</f>
        <v>62550.123310000003</v>
      </c>
      <c r="AJ74" s="6">
        <f>[1]Results!AM1513</f>
        <v>63627.151259999999</v>
      </c>
      <c r="AK74" s="6">
        <f>[1]Results!AN1513</f>
        <v>64714.246480000002</v>
      </c>
      <c r="AL74" s="6">
        <f>[1]Results!AO1513</f>
        <v>65808.706969999999</v>
      </c>
    </row>
    <row r="75" spans="1:38" x14ac:dyDescent="0.35">
      <c r="B75" t="s">
        <v>8</v>
      </c>
      <c r="C75" s="6">
        <f>[1]Results!F1516</f>
        <v>331059.772</v>
      </c>
      <c r="D75" s="6">
        <f>[1]Results!G1516</f>
        <v>336898.52309999999</v>
      </c>
      <c r="E75" s="6">
        <f>[1]Results!H1516</f>
        <v>342955.6349</v>
      </c>
      <c r="F75" s="6">
        <f>[1]Results!I1516</f>
        <v>348173.92109999998</v>
      </c>
      <c r="G75" s="6">
        <f>[1]Results!J1516</f>
        <v>353496.09730000002</v>
      </c>
      <c r="H75" s="6">
        <f>[1]Results!K1516</f>
        <v>361808.95529999997</v>
      </c>
      <c r="I75" s="6">
        <f>[1]Results!L1516</f>
        <v>370414.27409999998</v>
      </c>
      <c r="J75" s="6">
        <f>[1]Results!M1516</f>
        <v>379535.80709999998</v>
      </c>
      <c r="K75" s="6">
        <f>[1]Results!N1516</f>
        <v>387692.0575</v>
      </c>
      <c r="L75" s="6">
        <f>[1]Results!O1516</f>
        <v>394570.49599999998</v>
      </c>
      <c r="M75" s="6">
        <f>[1]Results!P1516</f>
        <v>400526.67330000002</v>
      </c>
      <c r="N75" s="6">
        <f>[1]Results!Q1516</f>
        <v>407342.35979999998</v>
      </c>
      <c r="O75" s="6">
        <f>[1]Results!R1516</f>
        <v>414958.55940000003</v>
      </c>
      <c r="P75" s="6">
        <f>[1]Results!S1516</f>
        <v>423316.24449999997</v>
      </c>
      <c r="Q75" s="6">
        <f>[1]Results!T1516</f>
        <v>432299.092</v>
      </c>
      <c r="R75" s="6">
        <f>[1]Results!U1516</f>
        <v>441796.21470000001</v>
      </c>
      <c r="S75" s="6">
        <f>[1]Results!V1516</f>
        <v>451587.2353</v>
      </c>
      <c r="T75" s="6">
        <f>[1]Results!W1516</f>
        <v>461537.11009999999</v>
      </c>
      <c r="U75" s="6">
        <f>[1]Results!X1516</f>
        <v>471643.96860000002</v>
      </c>
      <c r="V75" s="6">
        <f>[1]Results!Y1516</f>
        <v>481962.90899999999</v>
      </c>
      <c r="W75" s="6">
        <f>[1]Results!Z1516</f>
        <v>492448.14039999997</v>
      </c>
      <c r="X75" s="6">
        <f>[1]Results!AA1516</f>
        <v>503383.44549999997</v>
      </c>
      <c r="Y75" s="6">
        <f>[1]Results!AB1516</f>
        <v>514829.31400000001</v>
      </c>
      <c r="Z75" s="6">
        <f>[1]Results!AC1516</f>
        <v>526782.6997</v>
      </c>
      <c r="AA75" s="6">
        <f>[1]Results!AD1516</f>
        <v>539233.73930000002</v>
      </c>
      <c r="AB75" s="6">
        <f>[1]Results!AE1516</f>
        <v>552030.76930000004</v>
      </c>
      <c r="AC75" s="6">
        <f>[1]Results!AF1516</f>
        <v>564947.55409999995</v>
      </c>
      <c r="AD75" s="6">
        <f>[1]Results!AG1516</f>
        <v>578059.27729999996</v>
      </c>
      <c r="AE75" s="6">
        <f>[1]Results!AH1516</f>
        <v>591431.34640000004</v>
      </c>
      <c r="AF75" s="6">
        <f>[1]Results!AI1516</f>
        <v>605077.41639999999</v>
      </c>
      <c r="AG75" s="6">
        <f>[1]Results!AJ1516</f>
        <v>618979.13489999995</v>
      </c>
      <c r="AH75" s="6">
        <f>[1]Results!AK1516</f>
        <v>633175.90850000002</v>
      </c>
      <c r="AI75" s="6">
        <f>[1]Results!AL1516</f>
        <v>647631.99080000003</v>
      </c>
      <c r="AJ75" s="6">
        <f>[1]Results!AM1516</f>
        <v>662300.58660000004</v>
      </c>
      <c r="AK75" s="6">
        <f>[1]Results!AN1516</f>
        <v>677131.2169</v>
      </c>
      <c r="AL75" s="6">
        <f>[1]Results!AO1516</f>
        <v>692074.35100000002</v>
      </c>
    </row>
    <row r="76" spans="1:38" x14ac:dyDescent="0.35">
      <c r="B76" t="s">
        <v>9</v>
      </c>
      <c r="C76" s="6">
        <f>[1]Results!F1528</f>
        <v>48459.572319999999</v>
      </c>
      <c r="D76" s="6">
        <f>[1]Results!G1528</f>
        <v>49152.348100000003</v>
      </c>
      <c r="E76" s="6">
        <f>[1]Results!H1528</f>
        <v>49989.883880000001</v>
      </c>
      <c r="F76" s="6">
        <f>[1]Results!I1528</f>
        <v>50842.615380000003</v>
      </c>
      <c r="G76" s="6">
        <f>[1]Results!J1528</f>
        <v>51645.721749999997</v>
      </c>
      <c r="H76" s="6">
        <f>[1]Results!K1528</f>
        <v>52605.877280000001</v>
      </c>
      <c r="I76" s="6">
        <f>[1]Results!L1528</f>
        <v>53736.621489999998</v>
      </c>
      <c r="J76" s="6">
        <f>[1]Results!M1528</f>
        <v>54933.904730000002</v>
      </c>
      <c r="K76" s="6">
        <f>[1]Results!N1528</f>
        <v>55995.115859999998</v>
      </c>
      <c r="L76" s="6">
        <f>[1]Results!O1528</f>
        <v>56872.091540000001</v>
      </c>
      <c r="M76" s="6">
        <f>[1]Results!P1528</f>
        <v>57605.893459999999</v>
      </c>
      <c r="N76" s="6">
        <f>[1]Results!Q1528</f>
        <v>58438.696490000002</v>
      </c>
      <c r="O76" s="6">
        <f>[1]Results!R1528</f>
        <v>59374.155429999999</v>
      </c>
      <c r="P76" s="6">
        <f>[1]Results!S1528</f>
        <v>60394.048009999999</v>
      </c>
      <c r="Q76" s="6">
        <f>[1]Results!T1528</f>
        <v>61474.135399999999</v>
      </c>
      <c r="R76" s="6">
        <f>[1]Results!U1528</f>
        <v>62595.653400000003</v>
      </c>
      <c r="S76" s="6">
        <f>[1]Results!V1528</f>
        <v>63725.780939999997</v>
      </c>
      <c r="T76" s="6">
        <f>[1]Results!W1528</f>
        <v>64845.644800000002</v>
      </c>
      <c r="U76" s="6">
        <f>[1]Results!X1528</f>
        <v>65958.222099999999</v>
      </c>
      <c r="V76" s="6">
        <f>[1]Results!Y1528</f>
        <v>67078.971120000002</v>
      </c>
      <c r="W76" s="6">
        <f>[1]Results!Z1528</f>
        <v>68200.444529999993</v>
      </c>
      <c r="X76" s="6">
        <f>[1]Results!AA1528</f>
        <v>69362.900169999994</v>
      </c>
      <c r="Y76" s="6">
        <f>[1]Results!AB1528</f>
        <v>70572.129180000004</v>
      </c>
      <c r="Z76" s="6">
        <f>[1]Results!AC1528</f>
        <v>71824.636240000007</v>
      </c>
      <c r="AA76" s="6">
        <f>[1]Results!AD1528</f>
        <v>73117.234960000002</v>
      </c>
      <c r="AB76" s="6">
        <f>[1]Results!AE1528</f>
        <v>74424.09461</v>
      </c>
      <c r="AC76" s="6">
        <f>[1]Results!AF1528</f>
        <v>75757.952910000007</v>
      </c>
      <c r="AD76" s="6">
        <f>[1]Results!AG1528</f>
        <v>77127.851089999996</v>
      </c>
      <c r="AE76" s="6">
        <f>[1]Results!AH1528</f>
        <v>78536.610369999995</v>
      </c>
      <c r="AF76" s="6">
        <f>[1]Results!AI1528</f>
        <v>79983.84792</v>
      </c>
      <c r="AG76" s="6">
        <f>[1]Results!AJ1528</f>
        <v>81467.600789999997</v>
      </c>
      <c r="AH76" s="6">
        <f>[1]Results!AK1528</f>
        <v>82993.678530000005</v>
      </c>
      <c r="AI76" s="6">
        <f>[1]Results!AL1528</f>
        <v>84557.75434</v>
      </c>
      <c r="AJ76" s="6">
        <f>[1]Results!AM1528</f>
        <v>86153.571129999997</v>
      </c>
      <c r="AK76" s="6">
        <f>[1]Results!AN1528</f>
        <v>87774.743849999999</v>
      </c>
      <c r="AL76" s="6">
        <f>[1]Results!AO1528</f>
        <v>89415.491309999998</v>
      </c>
    </row>
    <row r="77" spans="1:38" x14ac:dyDescent="0.35">
      <c r="B77" t="s">
        <v>10</v>
      </c>
      <c r="C77" s="6">
        <f>[1]Results!F1533</f>
        <v>1509025.693</v>
      </c>
      <c r="D77" s="6">
        <f>[1]Results!G1533</f>
        <v>1528974.0060000001</v>
      </c>
      <c r="E77" s="6">
        <f>[1]Results!H1533</f>
        <v>1550287.274</v>
      </c>
      <c r="F77" s="6">
        <f>[1]Results!I1533</f>
        <v>1570829.1710000001</v>
      </c>
      <c r="G77" s="6">
        <f>[1]Results!J1533</f>
        <v>1593617.264</v>
      </c>
      <c r="H77" s="6">
        <f>[1]Results!K1533</f>
        <v>1625092.9620000001</v>
      </c>
      <c r="I77" s="6">
        <f>[1]Results!L1533</f>
        <v>1658171.371</v>
      </c>
      <c r="J77" s="6">
        <f>[1]Results!M1533</f>
        <v>1692015.486</v>
      </c>
      <c r="K77" s="6">
        <f>[1]Results!N1533</f>
        <v>1723522.2660000001</v>
      </c>
      <c r="L77" s="6">
        <f>[1]Results!O1533</f>
        <v>1751418.6880000001</v>
      </c>
      <c r="M77" s="6">
        <f>[1]Results!P1533</f>
        <v>1776255.048</v>
      </c>
      <c r="N77" s="6">
        <f>[1]Results!Q1533</f>
        <v>1803839.7560000001</v>
      </c>
      <c r="O77" s="6">
        <f>[1]Results!R1533</f>
        <v>1834509.47</v>
      </c>
      <c r="P77" s="6">
        <f>[1]Results!S1533</f>
        <v>1867648.0049999999</v>
      </c>
      <c r="Q77" s="6">
        <f>[1]Results!T1533</f>
        <v>1902500.763</v>
      </c>
      <c r="R77" s="6">
        <f>[1]Results!U1533</f>
        <v>1938530.598</v>
      </c>
      <c r="S77" s="6">
        <f>[1]Results!V1533</f>
        <v>1975043.3670000001</v>
      </c>
      <c r="T77" s="6">
        <f>[1]Results!W1533</f>
        <v>2011686.548</v>
      </c>
      <c r="U77" s="6">
        <f>[1]Results!X1533</f>
        <v>2048456.713</v>
      </c>
      <c r="V77" s="6">
        <f>[1]Results!Y1533</f>
        <v>2085552.362</v>
      </c>
      <c r="W77" s="6">
        <f>[1]Results!Z1533</f>
        <v>2122669.0660000001</v>
      </c>
      <c r="X77" s="6">
        <f>[1]Results!AA1533</f>
        <v>2160773.5780000002</v>
      </c>
      <c r="Y77" s="6">
        <f>[1]Results!AB1533</f>
        <v>2199913.8840000001</v>
      </c>
      <c r="Z77" s="6">
        <f>[1]Results!AC1533</f>
        <v>2239973.8810000001</v>
      </c>
      <c r="AA77" s="6">
        <f>[1]Results!AD1533</f>
        <v>2280828.8760000002</v>
      </c>
      <c r="AB77" s="6">
        <f>[1]Results!AE1533</f>
        <v>2321611.966</v>
      </c>
      <c r="AC77" s="6">
        <f>[1]Results!AF1533</f>
        <v>2362457.446</v>
      </c>
      <c r="AD77" s="6">
        <f>[1]Results!AG1533</f>
        <v>2403661.071</v>
      </c>
      <c r="AE77" s="6">
        <f>[1]Results!AH1533</f>
        <v>2445363.3670000001</v>
      </c>
      <c r="AF77" s="6">
        <f>[1]Results!AI1533</f>
        <v>2487585.6</v>
      </c>
      <c r="AG77" s="6">
        <f>[1]Results!AJ1533</f>
        <v>2530299.0809999998</v>
      </c>
      <c r="AH77" s="6">
        <f>[1]Results!AK1533</f>
        <v>2573694.2919999999</v>
      </c>
      <c r="AI77" s="6">
        <f>[1]Results!AL1533</f>
        <v>2617721.2450000001</v>
      </c>
      <c r="AJ77" s="6">
        <f>[1]Results!AM1533</f>
        <v>2662279.8149999999</v>
      </c>
      <c r="AK77" s="6">
        <f>[1]Results!AN1533</f>
        <v>2707266.08</v>
      </c>
      <c r="AL77" s="6">
        <f>[1]Results!AO1533</f>
        <v>2752588.3110000002</v>
      </c>
    </row>
    <row r="78" spans="1:38" x14ac:dyDescent="0.35">
      <c r="B78" t="s">
        <v>12</v>
      </c>
      <c r="C78" s="6">
        <f>[1]Results!F1537</f>
        <v>-2124.508558</v>
      </c>
      <c r="D78" s="6">
        <f>[1]Results!G1537</f>
        <v>-2179.6445990000002</v>
      </c>
      <c r="E78" s="6">
        <f>[1]Results!H1537</f>
        <v>-2171.1000939999999</v>
      </c>
      <c r="F78" s="6">
        <f>[1]Results!I1537</f>
        <v>-2103.335114</v>
      </c>
      <c r="G78" s="6">
        <f>[1]Results!J1537</f>
        <v>-2054.558798</v>
      </c>
      <c r="H78" s="6">
        <f>[1]Results!K1537</f>
        <v>-2112.2858500000002</v>
      </c>
      <c r="I78" s="6">
        <f>[1]Results!L1537</f>
        <v>-2087.381069</v>
      </c>
      <c r="J78" s="6">
        <f>[1]Results!M1537</f>
        <v>-2107.5571409999998</v>
      </c>
      <c r="K78" s="6">
        <f>[1]Results!N1537</f>
        <v>-2138.2197780000001</v>
      </c>
      <c r="L78" s="6">
        <f>[1]Results!O1537</f>
        <v>-2162.6030489999998</v>
      </c>
      <c r="M78" s="6">
        <f>[1]Results!P1537</f>
        <v>-2173.0334440000001</v>
      </c>
      <c r="N78" s="6">
        <f>[1]Results!Q1537</f>
        <v>-2158.2230589999999</v>
      </c>
      <c r="O78" s="6">
        <f>[1]Results!R1537</f>
        <v>-2151.3187429999998</v>
      </c>
      <c r="P78" s="6">
        <f>[1]Results!S1537</f>
        <v>-2158.4158480000001</v>
      </c>
      <c r="Q78" s="6">
        <f>[1]Results!T1537</f>
        <v>-2178.286454</v>
      </c>
      <c r="R78" s="6">
        <f>[1]Results!U1537</f>
        <v>-2207.704213</v>
      </c>
      <c r="S78" s="6">
        <f>[1]Results!V1537</f>
        <v>-2246.2116369999999</v>
      </c>
      <c r="T78" s="6">
        <f>[1]Results!W1537</f>
        <v>-2278.6964760000001</v>
      </c>
      <c r="U78" s="6">
        <f>[1]Results!X1537</f>
        <v>-2313.0065260000001</v>
      </c>
      <c r="V78" s="6">
        <f>[1]Results!Y1537</f>
        <v>-2342.4087570000002</v>
      </c>
      <c r="W78" s="6">
        <f>[1]Results!Z1537</f>
        <v>-2336.9899820000001</v>
      </c>
      <c r="X78" s="6">
        <f>[1]Results!AA1537</f>
        <v>-2325.7130630000001</v>
      </c>
      <c r="Y78" s="6">
        <f>[1]Results!AB1537</f>
        <v>-2311.7549840000001</v>
      </c>
      <c r="Z78" s="6">
        <f>[1]Results!AC1537</f>
        <v>-2295.1244390000002</v>
      </c>
      <c r="AA78" s="6">
        <f>[1]Results!AD1537</f>
        <v>-2275.221035</v>
      </c>
      <c r="AB78" s="6">
        <f>[1]Results!AE1537</f>
        <v>-2251.8366839999999</v>
      </c>
      <c r="AC78" s="6">
        <f>[1]Results!AF1537</f>
        <v>-2225.356452</v>
      </c>
      <c r="AD78" s="6">
        <f>[1]Results!AG1537</f>
        <v>-2190.1981700000001</v>
      </c>
      <c r="AE78" s="6">
        <f>[1]Results!AH1537</f>
        <v>-2150.1057540000002</v>
      </c>
      <c r="AF78" s="6">
        <f>[1]Results!AI1537</f>
        <v>-2107.3426279999999</v>
      </c>
      <c r="AG78" s="6">
        <f>[1]Results!AJ1537</f>
        <v>-2062.873126</v>
      </c>
      <c r="AH78" s="6">
        <f>[1]Results!AK1537</f>
        <v>-2017.323586</v>
      </c>
      <c r="AI78" s="6">
        <f>[1]Results!AL1537</f>
        <v>-1972.0924130000001</v>
      </c>
      <c r="AJ78" s="6">
        <f>[1]Results!AM1537</f>
        <v>-1928.116143</v>
      </c>
      <c r="AK78" s="6">
        <f>[1]Results!AN1537</f>
        <v>-1886.1708599999999</v>
      </c>
      <c r="AL78" s="6">
        <f>[1]Results!AO1537</f>
        <v>-1846.976866</v>
      </c>
    </row>
    <row r="79" spans="1:38" x14ac:dyDescent="0.35">
      <c r="B79" t="s">
        <v>11</v>
      </c>
      <c r="C79" s="6">
        <f>[1]Results!F1541</f>
        <v>40541.333100000003</v>
      </c>
      <c r="D79" s="6">
        <f>[1]Results!G1541</f>
        <v>40845.837330000002</v>
      </c>
      <c r="E79" s="6">
        <f>[1]Results!H1541</f>
        <v>41020.214679999997</v>
      </c>
      <c r="F79" s="6">
        <f>[1]Results!I1541</f>
        <v>41161.084049999998</v>
      </c>
      <c r="G79" s="6">
        <f>[1]Results!J1541</f>
        <v>41341.761509999997</v>
      </c>
      <c r="H79" s="6">
        <f>[1]Results!K1541</f>
        <v>41808.413890000003</v>
      </c>
      <c r="I79" s="6">
        <f>[1]Results!L1541</f>
        <v>41753.2952</v>
      </c>
      <c r="J79" s="6">
        <f>[1]Results!M1541</f>
        <v>41557.823320000003</v>
      </c>
      <c r="K79" s="6">
        <f>[1]Results!N1541</f>
        <v>41171.101519999997</v>
      </c>
      <c r="L79" s="6">
        <f>[1]Results!O1541</f>
        <v>40569.067609999998</v>
      </c>
      <c r="M79" s="6">
        <f>[1]Results!P1541</f>
        <v>39780.822240000001</v>
      </c>
      <c r="N79" s="6">
        <f>[1]Results!Q1541</f>
        <v>39116.811179999997</v>
      </c>
      <c r="O79" s="6">
        <f>[1]Results!R1541</f>
        <v>38544.740160000001</v>
      </c>
      <c r="P79" s="6">
        <f>[1]Results!S1541</f>
        <v>38006.09345</v>
      </c>
      <c r="Q79" s="6">
        <f>[1]Results!T1541</f>
        <v>37457.217539999998</v>
      </c>
      <c r="R79" s="6">
        <f>[1]Results!U1541</f>
        <v>36862.361770000003</v>
      </c>
      <c r="S79" s="6">
        <f>[1]Results!V1541</f>
        <v>36146.558669999999</v>
      </c>
      <c r="T79" s="6">
        <f>[1]Results!W1541</f>
        <v>35304.53224</v>
      </c>
      <c r="U79" s="6">
        <f>[1]Results!X1541</f>
        <v>34341.659740000003</v>
      </c>
      <c r="V79" s="6">
        <f>[1]Results!Y1541</f>
        <v>33259.172070000001</v>
      </c>
      <c r="W79" s="6">
        <f>[1]Results!Z1541</f>
        <v>32042.00431</v>
      </c>
      <c r="X79" s="6">
        <f>[1]Results!AA1541</f>
        <v>30694.057870000001</v>
      </c>
      <c r="Y79" s="6">
        <f>[1]Results!AB1541</f>
        <v>29200.939190000001</v>
      </c>
      <c r="Z79" s="6">
        <f>[1]Results!AC1541</f>
        <v>27530.36016</v>
      </c>
      <c r="AA79" s="6">
        <f>[1]Results!AD1541</f>
        <v>25643.875840000001</v>
      </c>
      <c r="AB79" s="6">
        <f>[1]Results!AE1541</f>
        <v>23482.35024</v>
      </c>
      <c r="AC79" s="6">
        <f>[1]Results!AF1541</f>
        <v>23161.798269999999</v>
      </c>
      <c r="AD79" s="6">
        <f>[1]Results!AG1541</f>
        <v>23502.0949</v>
      </c>
      <c r="AE79" s="6">
        <f>[1]Results!AH1541</f>
        <v>23995.600989999999</v>
      </c>
      <c r="AF79" s="6">
        <f>[1]Results!AI1541</f>
        <v>24490.809929999999</v>
      </c>
      <c r="AG79" s="6">
        <f>[1]Results!AJ1541</f>
        <v>24957.394560000001</v>
      </c>
      <c r="AH79" s="6">
        <f>[1]Results!AK1541</f>
        <v>25399.296590000002</v>
      </c>
      <c r="AI79" s="6">
        <f>[1]Results!AL1541</f>
        <v>25828.013719999999</v>
      </c>
      <c r="AJ79" s="6">
        <f>[1]Results!AM1541</f>
        <v>26250.212889999999</v>
      </c>
      <c r="AK79" s="6">
        <f>[1]Results!AN1541</f>
        <v>26670.1633</v>
      </c>
      <c r="AL79" s="6">
        <f>[1]Results!AO1541</f>
        <v>27090.501909999999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-9.5864417515773737E-2</v>
      </c>
      <c r="D82" s="6">
        <f t="shared" ref="D82:D87" si="3">(AB74-AB66)/AB73*100</f>
        <v>-0.13727567111742442</v>
      </c>
      <c r="E82" s="6">
        <f t="shared" ref="E82:E87" si="4">(AL74-AL66)/AL73*100</f>
        <v>-0.1267409745567761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-51.141924545866402</v>
      </c>
      <c r="D83" s="6">
        <f t="shared" si="3"/>
        <v>-85.237898275505103</v>
      </c>
      <c r="E83" s="6">
        <f t="shared" si="4"/>
        <v>-91.329872242283983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-0.66609769438569877</v>
      </c>
      <c r="D84" s="6">
        <f t="shared" si="3"/>
        <v>-0.96170523007837672</v>
      </c>
      <c r="E84" s="6">
        <f t="shared" si="4"/>
        <v>-0.76583755377462337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-107.48135748352145</v>
      </c>
      <c r="D85" s="6">
        <f t="shared" si="3"/>
        <v>-162.35107814635711</v>
      </c>
      <c r="E85" s="6">
        <f t="shared" si="4"/>
        <v>-157.24204378920143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-1.6018605036225533E-3</v>
      </c>
      <c r="D86" s="6">
        <f t="shared" si="3"/>
        <v>1.4576751065901431E-2</v>
      </c>
      <c r="E86" s="6">
        <f t="shared" si="4"/>
        <v>4.5309257400243309E-2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78.276106455933032</v>
      </c>
      <c r="D87" s="6">
        <f t="shared" si="3"/>
        <v>5.0490735321904578</v>
      </c>
      <c r="E87" s="6">
        <f t="shared" si="4"/>
        <v>-16.20486620648337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-5.0475684376376395E-2</v>
      </c>
      <c r="D90" s="4">
        <f t="shared" ref="D90:D95" si="6">AB74/AB66-1</f>
        <v>-6.9709392903124612E-2</v>
      </c>
      <c r="E90" s="4">
        <f t="shared" ref="E90:E95" si="7">AL74/AL66-1</f>
        <v>-6.5208790463969879E-2</v>
      </c>
    </row>
    <row r="91" spans="2:38" x14ac:dyDescent="0.35">
      <c r="B91" t="s">
        <v>8</v>
      </c>
      <c r="C91" s="4">
        <f t="shared" si="5"/>
        <v>-5.0045464863109013E-2</v>
      </c>
      <c r="D91" s="4">
        <f t="shared" si="6"/>
        <v>-7.8840508309366286E-2</v>
      </c>
      <c r="E91" s="4">
        <f t="shared" si="7"/>
        <v>-7.9905367106376857E-2</v>
      </c>
    </row>
    <row r="92" spans="2:38" x14ac:dyDescent="0.35">
      <c r="B92" t="s">
        <v>9</v>
      </c>
      <c r="C92" s="4">
        <f t="shared" si="5"/>
        <v>-4.4901801900776639E-2</v>
      </c>
      <c r="D92" s="4">
        <f t="shared" si="6"/>
        <v>-6.6583579625520972E-2</v>
      </c>
      <c r="E92" s="4">
        <f t="shared" si="7"/>
        <v>-5.5958702825057438E-2</v>
      </c>
    </row>
    <row r="93" spans="2:38" x14ac:dyDescent="0.35">
      <c r="B93" t="s">
        <v>10</v>
      </c>
      <c r="C93" s="4">
        <f t="shared" si="5"/>
        <v>-3.3541902251546962E-2</v>
      </c>
      <c r="D93" s="4">
        <f t="shared" si="6"/>
        <v>-4.94703271529644E-2</v>
      </c>
      <c r="E93" s="4">
        <f t="shared" si="7"/>
        <v>-4.8596493496617987E-2</v>
      </c>
    </row>
    <row r="94" spans="2:38" x14ac:dyDescent="0.35">
      <c r="B94" t="s">
        <v>12</v>
      </c>
      <c r="C94" s="4">
        <f t="shared" si="5"/>
        <v>1.426620373551124E-2</v>
      </c>
      <c r="D94" s="4">
        <f t="shared" si="6"/>
        <v>-0.13064966662990463</v>
      </c>
      <c r="E94" s="4">
        <f t="shared" si="7"/>
        <v>-0.4030753630293632</v>
      </c>
    </row>
    <row r="95" spans="2:38" x14ac:dyDescent="0.35">
      <c r="B95" t="s">
        <v>11</v>
      </c>
      <c r="C95" s="4">
        <f t="shared" si="5"/>
        <v>-4.4780616797863604E-2</v>
      </c>
      <c r="D95" s="4">
        <f t="shared" si="6"/>
        <v>-4.8184718980088803E-3</v>
      </c>
      <c r="E95" s="4">
        <f t="shared" si="7"/>
        <v>1.1171582837445904E-2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Données</vt:lpstr>
      <vt:lpstr>Gr Macro</vt:lpstr>
      <vt:lpstr>Gr inflation</vt:lpstr>
      <vt:lpstr>Gr émissions</vt:lpstr>
      <vt:lpstr>Gr secteurs (% VA)</vt:lpstr>
      <vt:lpstr>Gr secteurs (%)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2021-11-26T18:42:58Z</dcterms:modified>
</cp:coreProperties>
</file>